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8_{A6B96137-A452-46AD-801E-696CEE7A828F}" xr6:coauthVersionLast="47" xr6:coauthVersionMax="47" xr10:uidLastSave="{00000000-0000-0000-0000-000000000000}"/>
  <bookViews>
    <workbookView xWindow="-120" yWindow="-120" windowWidth="29040" windowHeight="15720" xr2:uid="{00000000-000D-0000-FFFF-FFFF00000000}"/>
  </bookViews>
  <sheets>
    <sheet name="Kody pocztowe" sheetId="1" r:id="rId1"/>
    <sheet name="Oddziały Celne" sheetId="2" r:id="rId2"/>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<sst xmlns="http://schemas.openxmlformats.org/spreadsheetml/2006/main" count="472" uniqueCount="359">
  <si>
    <t>Kraj pochodzenia towaru - Ukraina</t>
  </si>
  <si>
    <t>Kod procedury - 40 (jednoczesne dopuszczenie do obrotu i wprowadzenie do obrotu krajowego)</t>
  </si>
  <si>
    <t>poziom szczegółowości towarów: kod CN (8 znaków)</t>
  </si>
  <si>
    <t>Masa towarów importowanych w tonach</t>
  </si>
  <si>
    <t>Dane zaprezentowane w poniższej tabeli zawierają towary pochodzenia ukraińskiego, które zostały dopuszczone do obrotu na terenie Polski oraz zostały zaimportowane przez podmioty, które zadeklarowały swoją siedzibę na terenie wojwództwa Podkarpackiego. Podmioty zostały wyselekcjonowane na podstawie kodów pocztowych, które zaczynają się od znaków: 35, 36, 37, 38 i 39.</t>
  </si>
  <si>
    <t>Opis kodu CN</t>
  </si>
  <si>
    <t>Kod CN</t>
  </si>
  <si>
    <t>Suma</t>
  </si>
  <si>
    <t>28.12-03.01</t>
  </si>
  <si>
    <t>04.01-10.01</t>
  </si>
  <si>
    <t>11.01-17.01</t>
  </si>
  <si>
    <t>18.01-24.01</t>
  </si>
  <si>
    <t>25.01-31.01</t>
  </si>
  <si>
    <t>01.02-07.02</t>
  </si>
  <si>
    <t>Dane zaprezentowane w poniższej tabeli zawierają towary pochodzenia ukraińskiego, które zostały dopuszczone do obrotu na terenie Polski przez oddziały celne znajdujące się w strukturze Izby Administracji Skarbowej w Rzeszowie. Zgłoszenia z towarami zostały wyselekcjonowane na podstawie numerów MRN, które zaczynają się od znaków: 25PL40 i 26PL40.</t>
  </si>
  <si>
    <t>08.02-14.02</t>
  </si>
  <si>
    <t>15.02-21.02</t>
  </si>
  <si>
    <t>22.02-28.02</t>
  </si>
  <si>
    <t>01.03-07.03</t>
  </si>
  <si>
    <t>08.03-14.03</t>
  </si>
  <si>
    <t>15.03-21.03</t>
  </si>
  <si>
    <t>22.03-28.03</t>
  </si>
  <si>
    <t>29.03-04.04</t>
  </si>
  <si>
    <t>23063000</t>
  </si>
  <si>
    <t xml:space="preserve">Makuchy i inne pozostałości stałe, nawet mielone lub w postaci granulek, pozostałe z ekstrakcji tłuszczów lub olejów, z nasion słonecznika                                                                                                                     </t>
  </si>
  <si>
    <t>15071090</t>
  </si>
  <si>
    <t xml:space="preserve">Olej sojowy, surowy, nawet odgumowany, pozostały                                                                                                                                                                                                               </t>
  </si>
  <si>
    <t>14049000</t>
  </si>
  <si>
    <t xml:space="preserve">Produkty pochodzenia roślinnego gdzie indziej niewymienione, z wyjątkiem sur. mat. roślinnych używanych w farbiarstwie i garbarstwie oraz lintersu bawełnianego                                                                                                </t>
  </si>
  <si>
    <t>12019000</t>
  </si>
  <si>
    <t xml:space="preserve">Nasiona soi, nawet łamane, inne niż w poz. 12011000                                                                                                                                                                                                            </t>
  </si>
  <si>
    <t>22021000</t>
  </si>
  <si>
    <t xml:space="preserve">Wody, włącznie z mineralnymi i gazowanymi, zawierające dodatek cukru lub innego środka słodzącego, lub aromatyzowane, do bezpośredniej konsumpcji jako napoje                                                                                                  </t>
  </si>
  <si>
    <t>15071010</t>
  </si>
  <si>
    <t xml:space="preserve">Olej sojowy, surowy, nawet odgumowany, do zastosowań technicznych lub przemysłowych innych niż produkcja artykułów spożywanych przez ludzi                                                                                                                     </t>
  </si>
  <si>
    <t>23033000</t>
  </si>
  <si>
    <t xml:space="preserve">Pozostałości i odpady browarnicze i gorzelniane                                                                                                                                                                                                                </t>
  </si>
  <si>
    <t>15141110</t>
  </si>
  <si>
    <t xml:space="preserve">Olej rzepak. lub rzepikowy, sur., o niskiej zaw. kwasu erukowego, nawet rafin., do zastos. techn. lub przem. innych niż prod. art. spoż. przez ludzi                                                                                                           </t>
  </si>
  <si>
    <t>23040000</t>
  </si>
  <si>
    <t xml:space="preserve">Makuchy i inne pozostałości stałe, nawet mielone lub w postaci granulek, pozostałe z ekstrakcji oleju sojowego                                                                                                                                                 </t>
  </si>
  <si>
    <t>05040000</t>
  </si>
  <si>
    <t xml:space="preserve">Jelita, pęcherze i żołądki zwierząt (z wyjątkiem rybich), całe i w kawałkach, świeże, schłodzone, zamrożone, solone, w solance, suszone lub wędzone                                                                                                            </t>
  </si>
  <si>
    <t>21021039</t>
  </si>
  <si>
    <t xml:space="preserve">Drożdże piekarnicze aktywne niesuszone                                                                                                                                                                                                                         </t>
  </si>
  <si>
    <t>08112031</t>
  </si>
  <si>
    <t xml:space="preserve">Maliny niegotowane lub gotowane na parze lub w wodzie, zamrożone, niezawierające dodatku cukru lub innego środka słodzącego                                                                                                                                    </t>
  </si>
  <si>
    <t>08023200</t>
  </si>
  <si>
    <t xml:space="preserve">Orzechy włoskie, świeże lub suszone, bez łupin                                                                                                                                                                                                                 </t>
  </si>
  <si>
    <t>11043090</t>
  </si>
  <si>
    <t xml:space="preserve">Zarodki zbóż z wyjątkiem pszenicy, całe, miażdżone, płatkowane lub mielone                                                                                                                                                                                     </t>
  </si>
  <si>
    <t>12119086</t>
  </si>
  <si>
    <t xml:space="preserve">Rośliny w rodz. stos. w perfumerii, farmac. do celów owadob., św. l. susz., krojone, kruszone l. prosz., z wyj. wymien. w poz. 12112000 - 12119030                                                                                                             </t>
  </si>
  <si>
    <t>08119095</t>
  </si>
  <si>
    <t xml:space="preserve">Owoce i orzechy niegotowane lub gotowane na parze lub w wodzie, zamrożone, niezawierające dodatku cukru lub innego środka słodzącego gdzie indziej niewymienione                                                                                               </t>
  </si>
  <si>
    <t>07131090</t>
  </si>
  <si>
    <t xml:space="preserve">Groch z wyjątkiem grochu do siewu, suszony, łuskany, nawet bez skórki lub dzielony                                                                                                                                                                             </t>
  </si>
  <si>
    <t>11042917</t>
  </si>
  <si>
    <t xml:space="preserve">Ziarna łuszczone (łuskane lub obierane), nawet krojone lub śrutowane, ze zbóż innych niż owies, kukurydza, jęczmień i ryż                                                                                                                                      </t>
  </si>
  <si>
    <t>19053119</t>
  </si>
  <si>
    <t xml:space="preserve">Herbatniki słodkie, całkowicie lub częściowo pokryte lub powleczone czekoladą l. in. przetworami zaw. kakao, w bezpośr. opak. o zawartości netto przekr. 85 g                                                                                                  </t>
  </si>
  <si>
    <t>23032010</t>
  </si>
  <si>
    <t xml:space="preserve">Wysłodki buraczane                                                                                                                                                                                                                                             </t>
  </si>
  <si>
    <t>15180031</t>
  </si>
  <si>
    <t xml:space="preserve">Oleje roślinne, surowe, ciekłe, zmieszane, do zastosowań technicznych lub przemysłowych innych niż produkcja artykułów spożywanych przez ludzi                                                                                                                 </t>
  </si>
  <si>
    <t>12141000</t>
  </si>
  <si>
    <t xml:space="preserve">Mączka i granulki, z lucerny (alfalfa)                                                                                                                                                                                                                         </t>
  </si>
  <si>
    <t>12089000</t>
  </si>
  <si>
    <t xml:space="preserve">Mąka i mączka, z nasion lub owoców oleistych, z wyjątkiem gorczycy i soi                                                                                                                                                                                       </t>
  </si>
  <si>
    <t>15151100</t>
  </si>
  <si>
    <t xml:space="preserve">Olej lniany, surowy, nawet rafinowany                                                                                                                                                                                                                          </t>
  </si>
  <si>
    <t>15151910</t>
  </si>
  <si>
    <t xml:space="preserve">Olej lniany, inny niż sur. i jego frakcje, nawet rafin., ale niemodyfik. chemicznie, do zastos. techn. lub przem. innych niż prod. art. spożywanych przez ludzi                                                                                                </t>
  </si>
  <si>
    <t>15121910</t>
  </si>
  <si>
    <t xml:space="preserve">Olej słoneczn., z krokosza balwierskiego bez sur. i frakcje, nawet rafin., niemodyf. chem. , do zastos. techn. l. przem. innych od prod. art. spoż. przez ludzi                                                                                                </t>
  </si>
  <si>
    <t>10082900</t>
  </si>
  <si>
    <t xml:space="preserve">Ziarno prosa z wyjątkiem nasion                                                                                                                                                                                                                                </t>
  </si>
  <si>
    <t>04090000</t>
  </si>
  <si>
    <t xml:space="preserve">Miód naturalny                                                                                                                                                                                                                                                 </t>
  </si>
  <si>
    <t>08112051</t>
  </si>
  <si>
    <t xml:space="preserve">Porzeczki czerwone niegotowane lub gotowane na parze lub w wodzie, zamrożone, niezawierające dodatku cukru lub innego środka słodzącego                                                                                                                        </t>
  </si>
  <si>
    <t>08112059</t>
  </si>
  <si>
    <t xml:space="preserve">Jeżyny i morwy niegotowane lub gotowane na parze lub w wodzie, zamrożone, niezawierające dodatku cukru lub innego środka słodzącego                                                                                                                            </t>
  </si>
  <si>
    <t>19052030</t>
  </si>
  <si>
    <t xml:space="preserve">Piernik z dodatkiem imbiru i podobne, zawierający 30% masy lub więcej, ale mniej niż 50% masy sacharozy (włącznie z cukrem inwertowanym wyrażonym jako sach.)                                                                                                  </t>
  </si>
  <si>
    <t>19053299</t>
  </si>
  <si>
    <t xml:space="preserve">Gofry i wafle z wyjątkiem solonych, nawet z nadzieniem, o zawartości wody nieprzekraczającej 10% masy, niesolone, nienadziewane, niepokryte czekoladą                                                                                                          </t>
  </si>
  <si>
    <t>08119050</t>
  </si>
  <si>
    <t xml:space="preserve">Owoce z gatunku Vaccinium myrtillus, niegotowane lub gotowane na parze lub w wodzie, zamrożone, niezawierające dodatku cukru lub innego środka słodzącego                                                                                                      </t>
  </si>
  <si>
    <t>08119075</t>
  </si>
  <si>
    <t xml:space="preserve">Wiśnie (Prunus cerasus) niegotowane lub gotowane na parze lub w wodzie, zamrożone, niezawierające dodatku cukru lub innego środka słodzącego                                                                                                                   </t>
  </si>
  <si>
    <t>15159059</t>
  </si>
  <si>
    <t xml:space="preserve">Tłuszcze i oleje roślinne, surowe, stełe w opakowaniach o zawart. netto &gt; 1kg (z wył. do zastosowań technicz. lub przemysł., olejów z poz. 15071010-15159039)                                                                                                  </t>
  </si>
  <si>
    <t>08111090</t>
  </si>
  <si>
    <t xml:space="preserve">Truskawki i poziomki niegotowane lub gotowane na parze lub w wodzie, zamrożone, niezawierające cukru lub innego środka słodzącego                                                                                                                              </t>
  </si>
  <si>
    <t>23099051</t>
  </si>
  <si>
    <t xml:space="preserve">Karma dla zwierząt z wyjątkiem psów i kotów, pakowana do sprzedaży detalicznej, zaw. &gt; 30% masy skrobi, niezaw. lub zaw. &lt; 10% masy produktów mlecznych                                                                                                        </t>
  </si>
  <si>
    <t>23099031</t>
  </si>
  <si>
    <t xml:space="preserve">Karma dla zwierząt z wyjątkiem psów i kotów, pakowana do sp. detalicznej, niezawierająca lub zaw. =&lt; 10% masy skrobi, niezaw. lub zaw. &lt; 10% masy prod. mlecz.                                                                                                 </t>
  </si>
  <si>
    <t>17049061</t>
  </si>
  <si>
    <t xml:space="preserve">Wyroby cukiernicze pokryte cukrem, niezawierające kakao                                                                                                                                                                                                        </t>
  </si>
  <si>
    <t>01012990</t>
  </si>
  <si>
    <t xml:space="preserve">Konie żywe nierasowe, nie do uboju                                                                                                                                                                                                                             </t>
  </si>
  <si>
    <t>11041290</t>
  </si>
  <si>
    <t xml:space="preserve">Ziarna z owsa, płatkowane                                                                                                                                                                                                                                      </t>
  </si>
  <si>
    <t>23099096</t>
  </si>
  <si>
    <t xml:space="preserve">Karma dla zwierząt z wył. poz. od 230910 do 23099091                                                                                                                                                                                                           </t>
  </si>
  <si>
    <t>Suma końcowa</t>
  </si>
  <si>
    <t>15121990</t>
  </si>
  <si>
    <t xml:space="preserve">Olej słoneczn. i z krokosza balwierskiego bez surowego i frakcje, nawet rafin., niemodyf. chem. ., pozostały                                                                                                                                                   </t>
  </si>
  <si>
    <t>15019000</t>
  </si>
  <si>
    <t xml:space="preserve">Tłuszcz z drobiu, pozostały                                                                                                                                                                                                                                    </t>
  </si>
  <si>
    <t>11071099</t>
  </si>
  <si>
    <t xml:space="preserve">Słód ze zbóż, z wyjątkiem pszenicy, w innej postaci niż mąka, niepalony                                                                                                                                                                                        </t>
  </si>
  <si>
    <t>23091031</t>
  </si>
  <si>
    <t xml:space="preserve">Karma dla psów, kotów, pakowana do sprzedaży detalicznej, zawierająca &gt;10% i &lt;= 30% masy skrobi, niezawierająca lub zaw. &lt; 10% masy produktów mlecznych                                                                                                        </t>
  </si>
  <si>
    <t>23080040</t>
  </si>
  <si>
    <t xml:space="preserve">Żołędzie i kasztany; wytłoczyny z jabłek i z owoców innych niż winogrona, w rodzaju stosowanych do karmienia zwierząt                                                                                                                                          </t>
  </si>
  <si>
    <t>15121191</t>
  </si>
  <si>
    <t xml:space="preserve">Olej słonecznikowy surowy, pozostały                                                                                                                                                                                                                           </t>
  </si>
  <si>
    <t>04041002</t>
  </si>
  <si>
    <t xml:space="preserve">Serwatka, również zmodyfikowana, niesłodzona, w proszku, granul. lub innej stałej postaci, o zaw. białka &lt;= 15% masy, o zaw. tłuszczu &lt;= 1,5% masy                                                                                                             </t>
  </si>
  <si>
    <t>23080090</t>
  </si>
  <si>
    <t xml:space="preserve">Materiały i odpady roślinne, prod. uboczne, nawet w postaci granulek, w rodzaju stos. do karmienia zwierząt, bez żołędzi, kasztanów, wytłoków owoców                                                                                                           </t>
  </si>
  <si>
    <t>15121110</t>
  </si>
  <si>
    <t xml:space="preserve">Olej słoneczn., z krokosza balwierskiego surowe, do zastos. techn. lub przem. innych niż prod. art. spoż. przez ludzi                                                                                                                                          </t>
  </si>
  <si>
    <t>15012010</t>
  </si>
  <si>
    <t xml:space="preserve">Tłuszcz ze świń, pozostały, z wyjątkiem smalcu, do zastosowań przemysłowych innych niż produkcja artykułów spożywanych przez ludzi                                                                                                                             </t>
  </si>
  <si>
    <t>17019910</t>
  </si>
  <si>
    <t xml:space="preserve">Cukier trzcinowy lub buraczany, w postaci stałej, biały, inny niż surowy, niezawierający dodatków aromatyzujących lub barwiących                                                                                                                               </t>
  </si>
  <si>
    <t>20097998</t>
  </si>
  <si>
    <t xml:space="preserve">Sok jabłkowy niesfermentowany i niezaw. alkoholu, o liczbie Brixa &gt; 20, ale &lt;= 67, o wart. &lt;= 18 E za 100 kg masy netto, o zaw. dodatku cukru &lt;= 30% masy                                                                                                      </t>
  </si>
  <si>
    <t>10079000</t>
  </si>
  <si>
    <t xml:space="preserve">Ziarno sorgo, pozostałe, z wyjątkiem nasion                                                                                                                                                                                                                    </t>
  </si>
  <si>
    <t>12040090</t>
  </si>
  <si>
    <t xml:space="preserve">Nasiona lnu, nawet łamane, nie do siewu                                                                                                                                                                                                                        </t>
  </si>
  <si>
    <t>12149090</t>
  </si>
  <si>
    <t xml:space="preserve">Produkty pastewne nawet granulowane, z wyłączeniem mączki i granulek z lucerny, buraków pastewnych, brukwi i pozostałych korzeni pastewnych                                                                                                                    </t>
  </si>
  <si>
    <t>20097919</t>
  </si>
  <si>
    <t xml:space="preserve">Sok jabłkowy niesfermentowany i niezawierający alkoholu, nawet z dodatkiem cukru, o liczbie Brixa &gt; 67, o wartości &gt; 22 E za 100 kg masy netto                                                                                                                 </t>
  </si>
  <si>
    <t>15180095</t>
  </si>
  <si>
    <t xml:space="preserve">Mieszaniny lub przetwory z tłuszczów i olejów zwierzęcych, lub z tłuszczów i olejów zwierzęcych, roślinnych lub mikrobiologicznych, i ich frakcje, niejadalne                                                                                                  </t>
  </si>
  <si>
    <t>04051019</t>
  </si>
  <si>
    <t xml:space="preserve">Masło naturalne o zawartości tłuszczu nieprzekraczającej 85% masy, w bezpośrednich opakowaniach o zawartości netto przekraczającej 1 kg                                                                                                                        </t>
  </si>
  <si>
    <t>06029010</t>
  </si>
  <si>
    <t xml:space="preserve">Grzybnia żywa                                                                                                                                                                                                                                                  </t>
  </si>
  <si>
    <t>04021019</t>
  </si>
  <si>
    <t xml:space="preserve">Mleko i śmietana, niesłodzone, w proszku, granulkach lub w innej stałej postaci o zaw. tłuszczu nieprzekr. 1,5% masy, w opak. o zaw. netto &gt; 2,5 kg                                                                                                            </t>
  </si>
  <si>
    <t>23091011</t>
  </si>
  <si>
    <t xml:space="preserve">Karma dla psów, kotów, pakowana do sprzedaży detal., niezawierająca lub zaw. &lt;=10% j masy skrobi, niezawierająca lub zaw. &lt; 10% masy produktów mlecznych                                                                                                       </t>
  </si>
  <si>
    <t>21069092</t>
  </si>
  <si>
    <t xml:space="preserve">Syropy cukrowe niearomatyzowane lub niebarwione, niezawierające lub zaw. mniej niż: 1,5% masy tł. mleka, 5% masy sach. l. izo- , 5% masy glukozy l. skrobi                                                                                                     </t>
  </si>
  <si>
    <t>22086011</t>
  </si>
  <si>
    <t xml:space="preserve">Wódka czysta o objętościowej mocy alkoholu 45,4% obj. lub mniejszej, w pojemnikach o objętości 2 litry lub mniejszej                                                                                                                                           </t>
  </si>
  <si>
    <t>20098999</t>
  </si>
  <si>
    <t xml:space="preserve">Soki z owoców pozostałych gdzie indziej niewymienionych, o liczbie Brixa nieprzekr. 67, o wart. =&lt; 30 E za 100 kg masy netto, niezaw. dodatku cukru                                                                                                            </t>
  </si>
  <si>
    <t>12079996</t>
  </si>
  <si>
    <t xml:space="preserve">Nasiona i owoce oleiste, nawet łamane, inne niż objęte pozycjami od 12071000 do 12079991, inne niż do siewu                                                                                                                                                    </t>
  </si>
  <si>
    <t>19019091</t>
  </si>
  <si>
    <t xml:space="preserve">Przetwory spoż.. z wył. towarów z poz. 0401-0404, bez tł. mleka, sach., izo-, glukozy, skrobi, l. zaw. &lt; 1,5% tł. mleka, 5% sach., izo- glukozy, skrobi, ginw.                                                                                                 </t>
  </si>
  <si>
    <t>23091051</t>
  </si>
  <si>
    <t xml:space="preserve">Karma dla psów, kotów, pakowana do sprzedaży detalicznej, zawierająca więcej niż 30% masy skrobi, niezawierająca lub zaw. &lt;10% masy produktów mlecznych                                                                                                        </t>
  </si>
  <si>
    <t>11031940</t>
  </si>
  <si>
    <t xml:space="preserve">Kasze i mączki z owsa                                                                                                                                                                                                                                          </t>
  </si>
  <si>
    <t>21022019</t>
  </si>
  <si>
    <t xml:space="preserve">Drożdże nieaktywne w tabletkach lub w podobnej postaci, lub w bezpośrednich opakowaniach o zawartości netto przekraczającej 1 kg                                                                                                                               </t>
  </si>
  <si>
    <t>15180099</t>
  </si>
  <si>
    <t xml:space="preserve">Mieszaniny lub przetwory z tłuszczów i olejów zwierzęcych, roślinnych lub mikrobiologczn., lub z frakcji różn. tłuszcz. lub olejów, niejadal., ginw. w dziale 15                                                                                               </t>
  </si>
  <si>
    <t>15141190</t>
  </si>
  <si>
    <t xml:space="preserve">Olej rzepakowy lub rzepikowy, sur., o niskiej zaw. kwasu erukowego, nawet rafinowany, pozostały                                                                                                                                                                </t>
  </si>
  <si>
    <t>21031000</t>
  </si>
  <si>
    <t xml:space="preserve">Sos sojowy                                                                                                                                                                                                                                                     </t>
  </si>
  <si>
    <t>19023010</t>
  </si>
  <si>
    <t xml:space="preserve">Makarony suszone                                                                                                                                                                                                                                               </t>
  </si>
  <si>
    <t>20098996</t>
  </si>
  <si>
    <t xml:space="preserve">Soki wiśniowy i czereśniowy, ginw. o liczbie Brixa nieprzekr. 67, o wart. nieprzekr. 30 E za 100 kg masy netto, niezawierające dodatku cukru                                                                                                                   </t>
  </si>
  <si>
    <t>20099019</t>
  </si>
  <si>
    <t xml:space="preserve">Mieszanki soków jabłkowego i gruszkowego, o liczbie Brixa przekraczającej 67, o wartości przekraczającej 22 E za 100 kg masy netto                                                                                                                             </t>
  </si>
  <si>
    <t>11029090</t>
  </si>
  <si>
    <t xml:space="preserve">Mąka ze zbóż innych niż pszenica lub meslin z wyłączeniem: mąki żytniej, kukurydzianej, ryżowej, jęczmiennej i owsianej                                                                                                                                        </t>
  </si>
  <si>
    <t>15141990</t>
  </si>
  <si>
    <t xml:space="preserve">Olej rzepakowy i rzepikowy, bez sur., o małej zaw. kwasu erukowego, frakcje, nawet rafin., niemodyfik. chem., pozostały                                                                                                                                        </t>
  </si>
  <si>
    <t>23011000</t>
  </si>
  <si>
    <t xml:space="preserve">Mąki, mączki i granulki, z mięsa i podrobów; skwarki                                                                                                                                                                                                           </t>
  </si>
  <si>
    <t>23091090</t>
  </si>
  <si>
    <t xml:space="preserve">Karma dla psów, kotów, pakowana do sprzedaży detalicznej, oprócz objętej poz. od 23091011 do 23091070                                                                                                                                                          </t>
  </si>
  <si>
    <t>12079991</t>
  </si>
  <si>
    <t xml:space="preserve">Nasiona konopi, nawet łamane, nie do siewu                                                                                                                                                                                                                     </t>
  </si>
  <si>
    <t>15179099</t>
  </si>
  <si>
    <t xml:space="preserve">Wyroby z tłuszczów i olejów zwierzęc., roślin. lub mikrobiol. i z ich frakcji, in. niż jadalne tłusz. i oleje i ich frakcje z poz. 1516 i margaryna stała, ginw.                                                                                               </t>
  </si>
  <si>
    <t>14019000</t>
  </si>
  <si>
    <t xml:space="preserve">Trzciny, sitowie, łoziny, rafia, słoma zbożowa czyszczona, bielona lub barwiona i łyko lipowe, stosowane do wyplatania                                                                                                                                         </t>
  </si>
  <si>
    <t>08134095</t>
  </si>
  <si>
    <t xml:space="preserve">Owoce suszone, inne niż te objęte poz. od 0801 do 0806; z wyj. suszonych: moreli, śliwek, jabłek, brzoskwiń, gruszek, papai, tamarydyn, owoców z poz. 08134065                                                                                                 </t>
  </si>
  <si>
    <t>07108069</t>
  </si>
  <si>
    <t xml:space="preserve">Grzyby (niegotowane lub gotowane na parze albo wodzie), zamrożone, oprócz grzybów z rodzaju Agaricus                                                                                                                                                           </t>
  </si>
  <si>
    <t>09092200</t>
  </si>
  <si>
    <t xml:space="preserve">Nasiona kolendry, rozgniatane lub mielone                                                                                                                                                                                                                      </t>
  </si>
  <si>
    <t>07049090</t>
  </si>
  <si>
    <t xml:space="preserve">Warzywa kapustne jadalne świeże lub schłodzone, z wyłączeniem kapusty (, białej, czerwonej), kalafiorów, brokułów, brukselki                                                                                                                                   </t>
  </si>
  <si>
    <t>19059030</t>
  </si>
  <si>
    <t xml:space="preserve">Chleb i bułki niezawierające dodatku miodu, jajek, sera lub owoców, zawierające w suchej masie nie więcej niż 5% masy cukru i nie więcej niż 5% masy tłuszczu                                                                                                  </t>
  </si>
  <si>
    <t>21021031</t>
  </si>
  <si>
    <t xml:space="preserve">Drożdże piekarnicze aktywne suszone                                                                                                                                                                                                                            </t>
  </si>
  <si>
    <t>17049099</t>
  </si>
  <si>
    <t xml:space="preserve">Wyroby cukiernicze niezawierające kakao, inne niż wymienione w pozycjach od 170410 do 17049081                                                                                                                                                                 </t>
  </si>
  <si>
    <t>20098938</t>
  </si>
  <si>
    <t xml:space="preserve">Sok z owoców innych niż tropikalne, pozostały, ginw., niesferment. i niezaw. alkoholu, nawet z cukrem, o liczbie Brixa &gt; 67, o wartości &gt; 30 E za 100 kg masy                                                                                                  </t>
  </si>
  <si>
    <t>19041090</t>
  </si>
  <si>
    <t xml:space="preserve">Przetwory spożywcze otrzymane przez spęcznianie lub prażenie zbóż lub produktów zbożowych, z wyjątkiem kukurydzy i ryżu                                                                                                                                        </t>
  </si>
  <si>
    <t>12129995</t>
  </si>
  <si>
    <t xml:space="preserve">Produkty roślinne, świeże, schłodzone, zamrożone lub suszone, inne niż objęte pozycjami od 12122100 do 12129949                                                                                                                                                </t>
  </si>
  <si>
    <t>21039090</t>
  </si>
  <si>
    <t xml:space="preserve">Sosy i przetwory z nich, zmieszane przypraw i mieszanki przypraw korzennych, gdzie indziej niewymienione                                                                                                                                                       </t>
  </si>
  <si>
    <t>11042959</t>
  </si>
  <si>
    <t xml:space="preserve">Ziarna zbóż pozostałych, z wyjątkiem: owsa, kukurydzy, jęczmienia, pszenicy, żyta, ryżu obrobione wyłącznie przez śrutowanie                                                                                                                                   </t>
  </si>
  <si>
    <t>22087010</t>
  </si>
  <si>
    <t xml:space="preserve">Likiery i kordiały w pojemnikach o objętości 2 litry lub mniejszej                                                                                                                                                                                             </t>
  </si>
  <si>
    <t>11041999</t>
  </si>
  <si>
    <t xml:space="preserve">Ziarna zbóż z wyjątkiem ziarna: jęczmienia, owsa, pszenicy, żyta, kukurydzy, ryżu, miażdżone lub płatkowane                                                                                                                                                    </t>
  </si>
  <si>
    <t>11071019</t>
  </si>
  <si>
    <t xml:space="preserve">Słód z pszenicy w innej postaci niż mąka, niepalony                                                                                                                                                                                                            </t>
  </si>
  <si>
    <t>20091998</t>
  </si>
  <si>
    <t xml:space="preserve">Sok pomarańczowy niesfermentow. i niezaw. alkoholu, niezamr., o liczbie Brixa &gt; 20, ale &lt;= 67, inny niż w poz. 20091991                                                                                                                                        </t>
  </si>
  <si>
    <t>19041030</t>
  </si>
  <si>
    <t xml:space="preserve">Przetwory spożywcze otrzymane przez spęcznianie lub prażenie ryżu                                                                                                                                                                                              </t>
  </si>
  <si>
    <t>21033090</t>
  </si>
  <si>
    <t xml:space="preserve">Gotowa musztarda                                                                                                                                                                                                                                               </t>
  </si>
  <si>
    <t>20098936</t>
  </si>
  <si>
    <t xml:space="preserve">Sok z owoców tropikalnych, pozostały, ginw., niesferment. i niezaw. alkoholu, nawet z cukrem, o liczbie Brixa &gt; 67, o wartości &gt; 30 E za 100 kg masy                                                                                                           </t>
  </si>
  <si>
    <t>21033010</t>
  </si>
  <si>
    <t xml:space="preserve">Mąka i mączka, z gorczycy                                                                                                                                                                                                                                      </t>
  </si>
  <si>
    <t>21069059</t>
  </si>
  <si>
    <t xml:space="preserve">Syropy cukrowe aromatyzowane lub barwione, oprócz laktozowych, glukozowych i z maltodekstryn                                                                                                                                                                   </t>
  </si>
  <si>
    <t>17049071</t>
  </si>
  <si>
    <t xml:space="preserve">Cukierki z masy gotowanej, nawet nadziewane, niezawierające kakao                                                                                                                                                                                              </t>
  </si>
  <si>
    <t>21069098</t>
  </si>
  <si>
    <t xml:space="preserve">Syropy cukrowe niearomatyzowane lub niebarwione, pozostałe                                                                                                                                                                                                     </t>
  </si>
  <si>
    <t>20092999</t>
  </si>
  <si>
    <t xml:space="preserve">Sok grejpfrutowy, sok z pomelo, niesfermentowany i niezawierający alkoholu, nawet z dodatkiem cukru, o liczbie Brixa &gt; 20, ale &lt;= 67                                                                                                                           </t>
  </si>
  <si>
    <t>18063290</t>
  </si>
  <si>
    <t xml:space="preserve">Przetwory spożywcze zaw. kakao, w blokach, tabliczkach lub batonach, inne niż wym. w poz. 18062010 - 18063210                                                                                                                                                  </t>
  </si>
  <si>
    <t>19041010</t>
  </si>
  <si>
    <t xml:space="preserve">Przetwory spożywcze otrzymane przez spęcznianie lub prażenie kukurydzy                                                                                                                                                                                         </t>
  </si>
  <si>
    <t>11042905</t>
  </si>
  <si>
    <t xml:space="preserve">Ziarna z jęczmienia - perełkowane                                                                                                                                                                                                                              </t>
  </si>
  <si>
    <t>11031190</t>
  </si>
  <si>
    <t xml:space="preserve">Kasze i mączki: z pszenicy zwyczajnej i orkisza                                                                                                                                                                                                                </t>
  </si>
  <si>
    <t>11031310</t>
  </si>
  <si>
    <t xml:space="preserve">Kasze i mączki: z kukurydzy o zawartości tłuszczu nieprzekraczającej 1,5% masy                                                                                                                                                                                 </t>
  </si>
  <si>
    <t>20079935</t>
  </si>
  <si>
    <t xml:space="preserve">Dżemy, galaretki, przeciery i pasty z malin, otrzymane przez gotowanie, słodzone, niehomogenizowane, o zawartości cukru przekraczającej 30% masy                                                                                                               </t>
  </si>
  <si>
    <t>01064900</t>
  </si>
  <si>
    <t xml:space="preserve">Owady żywe, inne niż pszczoły                                                                                                                                                                                                                                  </t>
  </si>
  <si>
    <t>11041930</t>
  </si>
  <si>
    <t xml:space="preserve">Ziarna z żyta, miażdżone lub płatkowane                                                                                                                                                                                                                        </t>
  </si>
  <si>
    <t>11041910</t>
  </si>
  <si>
    <t xml:space="preserve">Ziarna z pszenicy, miażdżone lub płatkowane                                                                                                                                                                                                                    </t>
  </si>
  <si>
    <t>09021000</t>
  </si>
  <si>
    <t xml:space="preserve">Herbata zielona (niefermentowana), w bezpośrednich opakowaniach o zawartości nieprzekraczającej 3 kg                                                                                                                                                           </t>
  </si>
  <si>
    <t>05010000</t>
  </si>
  <si>
    <t xml:space="preserve">Włosy ludzkie nieobrobione, nawet myte lub odtłuszczone; odpadki ludzkich włosów                                                                                                                                                                               </t>
  </si>
  <si>
    <t>18069090</t>
  </si>
  <si>
    <t xml:space="preserve">Czekolada i przetwory spożywcze zawierające kakao, gdzie indziej niewymienione                                                                                                                                                                                 </t>
  </si>
  <si>
    <t>05.04-11.04</t>
  </si>
  <si>
    <t>53021000</t>
  </si>
  <si>
    <t xml:space="preserve">Konopie siewne, surowe lub roszone                                                                                                                                                                                                                             </t>
  </si>
  <si>
    <t>18062080</t>
  </si>
  <si>
    <t xml:space="preserve">Polewa czekoladowa smakowa, zawierająca &lt; 18%masy masła kakaowego, w bezpośrednich opakowaniach, o zawartości przekraczającej 2 kg                                                                                                                             </t>
  </si>
  <si>
    <t>12.04-18.04</t>
  </si>
  <si>
    <t>07134000</t>
  </si>
  <si>
    <t xml:space="preserve">Soczewica suszona, łuskana, nawet bez skórki lub dzielona                                                                                                                                                                                                      </t>
  </si>
  <si>
    <t>15180039</t>
  </si>
  <si>
    <t xml:space="preserve">Oleje roślinne, inne niż surowe, ciekłe, zmieszane, do zastosowań technicznych lub przemysłowych innych niż produkcja artykułów spożywanych przez ludzi                                                                                                        </t>
  </si>
  <si>
    <t>19.04-25.04</t>
  </si>
  <si>
    <t>12075090</t>
  </si>
  <si>
    <t xml:space="preserve">Nasiona gorczycy, nawet łamane, nie do siewu                                                                                                                                                                                                                   </t>
  </si>
  <si>
    <t>15029010</t>
  </si>
  <si>
    <t xml:space="preserve">Tłuszcze z bydła, owiec lub kóz, z wyjątkiem łoju, do zastosowań przemysłowych innych niż produkcja artykułów spożywanych przez ludzi                                                                                                                          </t>
  </si>
  <si>
    <t>20094999</t>
  </si>
  <si>
    <t xml:space="preserve">Sok ananasowy niesfermentowany i niezaw. alkoholu, o liczbie Brixa &gt; 20, ale &lt;= 67, o wartości &lt;= 30 E za 100 kg masy netto, niezaw. dodatku cukru                                                                                                             </t>
  </si>
  <si>
    <t>26.04-02.05</t>
  </si>
  <si>
    <t>22082028</t>
  </si>
  <si>
    <t xml:space="preserve">Napoje spiryt. otrzymane przez destyl. wytłoków z winogron, w poj. o obj. 2 litry lub mniejszej, z wył. Grappa                                                                                                                                                 </t>
  </si>
  <si>
    <t>12122100</t>
  </si>
  <si>
    <t xml:space="preserve">Wodorosty morskie i pozostałe algi, świeże, schłodzone, zamrożone lub suszone, nawet mielone, do spożycia przez ludzi                                                                                                                                          </t>
  </si>
  <si>
    <t>03.05-09.05</t>
  </si>
  <si>
    <t>10.05-16.05</t>
  </si>
  <si>
    <t>08112039</t>
  </si>
  <si>
    <t xml:space="preserve">Porzeczki czarne niegotowane lub gotowane na parze lub w wodzie, zamrożone, niezawierające dodatku cukru lub innego środka słodzącego                                                                                                                          </t>
  </si>
  <si>
    <t>11042240</t>
  </si>
  <si>
    <t xml:space="preserve">Ziarna z owsa, łuszczone (łuskane lub obierane), nawet krojone lub śrutowane                                                                                                                                                                                   </t>
  </si>
  <si>
    <t>20089759</t>
  </si>
  <si>
    <t xml:space="preserve">Mieszanki owoców z wyjątkiem tropikalnych, pozost., inne niż obj. podpoz.200819, przetw. lub zakons., z dod. cukru, w opak. o zaw. netto &gt;1 kg, niezaw. alkoholu                                                                                               </t>
  </si>
  <si>
    <t>20086050</t>
  </si>
  <si>
    <t xml:space="preserve">Wiśnie i czereśnie przetworzone l. zakonserwowane, niezaw. dodatku alkoholu, zaw. dodatek cukru, w bezpośr. opakowaniach o zawartości netto przekraczającej 1 kg                                                                                               </t>
  </si>
  <si>
    <t>11041210</t>
  </si>
  <si>
    <t xml:space="preserve">Ziarna z owsa, miażdżone                                                                                                                                                                                                                                       </t>
  </si>
  <si>
    <t>11042904</t>
  </si>
  <si>
    <t xml:space="preserve">Ziarno z jęczmienia, łuszczone (łuskane lub obierane), nawet krojone lub śrutowane                                                                                                                                                                             </t>
  </si>
  <si>
    <t>21011100</t>
  </si>
  <si>
    <t xml:space="preserve">Ekstrakty, esencje lub koncentraty kawy                                                                                                                                                                                                                        </t>
  </si>
  <si>
    <t>01064100</t>
  </si>
  <si>
    <t xml:space="preserve">Pszczoły żywe                                                                                                                                                                                                                                                  </t>
  </si>
  <si>
    <t>19021990</t>
  </si>
  <si>
    <t xml:space="preserve">Makarony niegotowane, nienadziewane ani nieprzygotowane inaczej, niezawierające jaj, zawierające mąkę lub mączkę, ze zwykłej pszenicy                                                                                                                          </t>
  </si>
  <si>
    <t>19053199</t>
  </si>
  <si>
    <t xml:space="preserve">Herbatniki inne niż kanapkowe, niepokryte lub powleczone czekoladą lub innymi przetworami z kakao, zawierające mniej niż 8% masy tłuszczu mleka                                                                                                                </t>
  </si>
  <si>
    <t>17.05-23.05</t>
  </si>
  <si>
    <t>07133390</t>
  </si>
  <si>
    <t xml:space="preserve">Fasola włącznie z białą groszkową (Phaseolus vulgaris) z wyjątkiem fasoli do siewu, suszona, łuskana, nawet bez skórki lub dzielona                                                                                                                            </t>
  </si>
  <si>
    <t>19054010</t>
  </si>
  <si>
    <t xml:space="preserve">Sucharki                                                                                                                                                                                                                                                       </t>
  </si>
  <si>
    <t>19054090</t>
  </si>
  <si>
    <t xml:space="preserve">Tosty z chleba i podobne tosty                                                                                                                                                                                                                                 </t>
  </si>
  <si>
    <t>24.05-30.05</t>
  </si>
  <si>
    <t>22083082</t>
  </si>
  <si>
    <t xml:space="preserve">Whisky inna niż szkocka i burbońska w pojemnikach o objętości 2 litry lub mniejszej                                                                                                                                                                            </t>
  </si>
  <si>
    <t>31.05-06.06</t>
  </si>
  <si>
    <t>07.06-13.06</t>
  </si>
  <si>
    <t>11022010</t>
  </si>
  <si>
    <t xml:space="preserve">Mąka kukurydziana o zawartości tłuszczu nieprzekraczającej 1,5% masy                                                                                                                                                                                           </t>
  </si>
  <si>
    <t>11031110</t>
  </si>
  <si>
    <t xml:space="preserve">Kasze i mączki: z pszenicy durum                                                                                                                                                                                                                               </t>
  </si>
  <si>
    <t>21032000</t>
  </si>
  <si>
    <t xml:space="preserve">Ketchup pomidorowy i inne sosy pomidorowe                                                                                                                                                                                                                      </t>
  </si>
  <si>
    <t>18069070</t>
  </si>
  <si>
    <t xml:space="preserve">Przetwory zawierające kakao do sporządzania napojów                                                                                                                                                                                                            </t>
  </si>
  <si>
    <t>09012100</t>
  </si>
  <si>
    <t xml:space="preserve">Kawa, palona, niepozbawiona kofeiny                                                                                                                                                                                                                            </t>
  </si>
  <si>
    <t>17041010</t>
  </si>
  <si>
    <t xml:space="preserve">Guma do żucia, nawet pokryta cukrem, zawierająca mniej niż 60% masy sacharozy (włącznie z cukrem inwertowanym wyrażonym jako sacharoza)                                                                                                                        </t>
  </si>
  <si>
    <t>14.06-20.06</t>
  </si>
  <si>
    <t>07095300</t>
  </si>
  <si>
    <t xml:space="preserve">Grzyby z rodzaju Cantharellus, świeże lub schłodzone                                                                                                                                                                                                           </t>
  </si>
  <si>
    <t>21.06-27.06</t>
  </si>
  <si>
    <t>18069019</t>
  </si>
  <si>
    <t xml:space="preserve">Czekolady nawet z nadzieniem, inne niż zawierające alkohol                                                                                                                                                                                                     </t>
  </si>
  <si>
    <t>28.06-04.07</t>
  </si>
  <si>
    <t>08104030</t>
  </si>
  <si>
    <t xml:space="preserve">Owoce z gatunku Vaccinium myrtillus, świeże                                                                                                                                                                                                                    </t>
  </si>
  <si>
    <t>22019000</t>
  </si>
  <si>
    <t xml:space="preserve">Wody pozostałe, niezawierające dodatku cukru lub innego środka słodzącego ani aromatyzującego; lód i śnieg                                                                                                                                                     </t>
  </si>
  <si>
    <t>20093939</t>
  </si>
  <si>
    <t xml:space="preserve">Sok z poj. owoc. cytrus., bez pomarańczy, grejpfrutów, niesferment. o liczbie Brixa &gt; 20, ale &lt;= 67, wart. &gt; 30 E za 100 kg masy, niezaw. dodat. Cukru                                                                                                         </t>
  </si>
  <si>
    <t>05.07-11.07</t>
  </si>
  <si>
    <t>12.07-18.07</t>
  </si>
  <si>
    <t>19.07-25.07</t>
  </si>
  <si>
    <t>26.07-01.08</t>
  </si>
  <si>
    <t>04022118</t>
  </si>
  <si>
    <t xml:space="preserve">Mleko i śmietana, niesłodzone, w proszku, granulkach l. innej stałej postaci o zaw. tłuszczu &gt; 1,5% i =&lt; 27% masy, w opak. o zaw. netto &gt; 2,5 kg                                                                                                               </t>
  </si>
  <si>
    <t>20094919</t>
  </si>
  <si>
    <t xml:space="preserve">Sok ananasowy niesfermentowany i niezaw. dodatku alkoholu, nawet z dodatkiem cukru, o liczbie Brixa &gt; 67, o wartości &gt; 30 E za 100 kg masy netto                                                                                                               </t>
  </si>
  <si>
    <t>20093111</t>
  </si>
  <si>
    <t xml:space="preserve">Sok z owocu cytrusowego, bez pomarańczy i grejpfrutów, niesferment. o liczbie Brixa &lt;= 20, o wartości &gt; 30 E za 100 kg masy netto zaw. dodatek cukru                                                                                                           </t>
  </si>
  <si>
    <t>02.08-08.08</t>
  </si>
  <si>
    <t>09.08-15.08</t>
  </si>
  <si>
    <t>Import produktów rolnych w okresie: 28.12.2025 r. - 22.08.2026 r.</t>
  </si>
  <si>
    <t>16.08-22.08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</si>
</sst>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5" formatCode="#,##0.0"/>
  </numFmts>
  <fonts count="7" x14ac:knownFonts="1">
    <font>
      <sz val="11"/>
      <color theme="1"/>
      <name val="Calibri"/>
      <family val="2"/>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b/>
      <sz val="14"/>
      <name val="Calibri"/>
      <family val="2"/>
      <charset val="238"/>
      <scheme val="minor"/>
    </font>
    <font>
      <b/>
      <sz val="11"/>
      <color rgb="FFFF0000"/>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rgb="FFFFC00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21">
    <xf numFmtId="0" fontId="0" fillId="0" borderId="0" xfId="0"/>
    <xf numFmtId="49" fontId="4" fillId="0" borderId="0" xfId="0" applyNumberFormat="1" applyFont="1"/>
    <xf numFmtId="49" fontId="4" fillId="0" borderId="0" xfId="0" applyNumberFormat="1" applyFont="1" applyAlignment="1">
      <alignment wrapText="1"/>
    </xf>
    <xf numFmtId="49" fontId="5" fillId="0" borderId="0" xfId="0" applyNumberFormat="1" applyFont="1"/>
    <xf numFmtId="49" fontId="5" fillId="0" borderId="0" xfId="0" applyNumberFormat="1" applyFont="1" applyAlignment="1">
      <alignment wrapText="1"/>
    </xf>
    <xf numFmtId="49" fontId="6" fillId="0" borderId="0" xfId="0" applyNumberFormat="1" applyFont="1"/>
    <xf numFmtId="49" fontId="6" fillId="0" borderId="0" xfId="0" applyNumberFormat="1" applyFont="1" applyAlignment="1">
      <alignment wrapText="1"/>
    </xf>
    <xf numFmtId="49" fontId="1" fillId="0" borderId="0" xfId="0" applyNumberFormat="1" applyFont="1" applyAlignment="1">
      <alignment horizontal="center" vertical="center"/>
    </xf>
    <xf numFmtId="0" fontId="1" fillId="0" borderId="0" xfId="0" applyFont="1"/>
    <xf numFmtId="49" fontId="1" fillId="0" borderId="0" xfId="0" applyNumberFormat="1" applyFont="1" applyAlignment="1">
      <alignment wrapText="1"/>
    </xf>
    <xf numFmtId="0" fontId="1" fillId="0" borderId="0" xfId="0" applyFont="1" applyAlignment="1">
      <alignment wrapText="1"/>
    </xf>
    <xf numFmtId="165" fontId="1" fillId="0" borderId="0" xfId="0" applyNumberFormat="1" applyFont="1" applyAlignment="1">
      <alignment horizontal="center" vertical="center"/>
    </xf>
    <xf numFmtId="49" fontId="1" fillId="0" borderId="0" xfId="0" applyNumberFormat="1" applyFont="1" applyAlignment="1">
      <alignment horizontal="center" vertical="center" wrapText="1"/>
    </xf>
    <xf numFmtId="49" fontId="1" fillId="0" borderId="0" xfId="0" applyNumberFormat="1" applyFont="1" applyAlignment="1">
      <alignment horizontal="left" wrapText="1"/>
    </xf>
    <xf numFmtId="165" fontId="1" fillId="0" borderId="0" xfId="0" applyNumberFormat="1" applyFont="1" applyAlignment="1">
      <alignment horizontal="left" wrapText="1"/>
    </xf>
    <xf numFmtId="49" fontId="3" fillId="2" borderId="1" xfId="1" applyNumberFormat="1" applyFont="1" applyFill="1" applyBorder="1" applyAlignment="1">
      <alignment horizontal="center" vertical="center" wrapText="1"/>
    </xf>
    <xf numFmtId="49" fontId="3" fillId="3" borderId="1" xfId="1"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0" borderId="0" xfId="0" applyNumberFormat="1" applyFont="1" applyAlignment="1">
      <alignment wrapText="1"/>
    </xf>
  </cellXfs>
  <cellStyles count="2">
    <cellStyle name="Dziesiętny" xfId="1" builtinId="3"/>
    <cellStyle name="Normalny" xfId="0" builtinId="0"/>
  </cellStyles>
  <dxfs count="7">
    <dxf>
      <font>
        <b/>
        <i val="0"/>
      </font>
      <fill>
        <patternFill>
          <bgColor theme="0" tint="-0.24994659260841701"/>
        </patternFill>
      </fill>
    </dxf>
    <dxf>
      <border>
        <left style="thin">
          <color auto="1"/>
        </left>
        <right style="thin">
          <color auto="1"/>
        </right>
        <top style="thin">
          <color auto="1"/>
        </top>
        <bottom style="thin">
          <color auto="1"/>
        </bottom>
        <vertical/>
        <horizontal/>
      </border>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border>
        <left style="thin">
          <color auto="1"/>
        </left>
        <right style="thin">
          <color auto="1"/>
        </right>
        <top style="thin">
          <color auto="1"/>
        </top>
        <bottom style="thin">
          <color auto="1"/>
        </bottom>
        <vertical/>
        <horizontal/>
      </border>
    </dxf>
    <dxf>
      <font>
        <b/>
        <i val="0"/>
      </font>
      <fill>
        <patternFill>
          <bgColor theme="0" tint="-0.2499465926084170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7"/>
  <sheetViews>
    <sheetView tabSelected="1" workbookViewId="0"/>
  </sheetViews>
  <sheetFormatPr defaultRowHeight="15" x14ac:dyDescent="0.25"/>
  <cols>
    <col min="1" max="1" width="14.42578125" style="7" customWidth="1"/>
    <col min="2" max="2" width="100" style="10" customWidth="1"/>
    <col min="3" max="4" width="6.28515625" style="11" bestFit="1" customWidth="1"/>
    <col min="5" max="7" width="7" style="11" bestFit="1" customWidth="1"/>
    <col min="8" max="8" width="6.28515625" style="11" bestFit="1" customWidth="1"/>
    <col min="9" max="9" width="7" style="11" bestFit="1" customWidth="1"/>
    <col min="10" max="23" width="7" style="11" customWidth="1"/>
    <col min="24" max="24" width="6.28515625" style="11" bestFit="1" customWidth="1"/>
    <col min="25" max="25" width="7" style="11" customWidth="1"/>
    <col min="26" max="26" width="6.28515625" style="11" bestFit="1" customWidth="1"/>
    <col min="27" max="27" width="7" style="11" customWidth="1"/>
    <col min="28" max="29" width="6.28515625" style="11" bestFit="1" customWidth="1"/>
    <col min="30" max="32" width="7" style="11" customWidth="1"/>
    <col min="33" max="33" width="6.28515625" style="11" bestFit="1" customWidth="1"/>
    <col min="34" max="34" width="7" style="11" bestFit="1" customWidth="1"/>
    <col min="35" max="36" width="7" style="11" customWidth="1"/>
    <col min="37" max="37" width="8" style="11" bestFit="1" customWidth="1"/>
    <col min="38" max="16384" width="9.140625" style="8"/>
  </cols>
  <sheetData>
    <row r="1" spans="1:37" ht="18.75" x14ac:dyDescent="0.3">
      <c r="A1" s="1" t="s">
        <v>357</v>
      </c>
      <c r="B1" s="2"/>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row>
    <row r="2" spans="1:37" x14ac:dyDescent="0.25">
      <c r="A2" s="3" t="s">
        <v>0</v>
      </c>
      <c r="B2" s="4"/>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x14ac:dyDescent="0.25">
      <c r="A3" s="5" t="s">
        <v>1</v>
      </c>
      <c r="B3" s="6"/>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row>
    <row r="4" spans="1:37" x14ac:dyDescent="0.25">
      <c r="A4" s="5" t="s">
        <v>2</v>
      </c>
      <c r="B4" s="6"/>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row>
    <row r="5" spans="1:37" ht="60" customHeight="1" x14ac:dyDescent="0.25">
      <c r="A5" s="20" t="s">
        <v>4</v>
      </c>
      <c r="B5" s="20"/>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row>
    <row r="6" spans="1:37" x14ac:dyDescent="0.25">
      <c r="B6" s="9"/>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x14ac:dyDescent="0.25">
      <c r="A7" s="19" t="s">
        <v>6</v>
      </c>
      <c r="B7" s="18" t="s">
        <v>5</v>
      </c>
      <c r="C7" s="19" t="s">
        <v>3</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row>
    <row r="8" spans="1:37" ht="30" customHeight="1" x14ac:dyDescent="0.25">
      <c r="A8" s="19"/>
      <c r="B8" s="18"/>
      <c r="C8" s="15" t="s">
        <v>8</v>
      </c>
      <c r="D8" s="15" t="s">
        <v>9</v>
      </c>
      <c r="E8" s="15" t="s">
        <v>10</v>
      </c>
      <c r="F8" s="15" t="s">
        <v>11</v>
      </c>
      <c r="G8" s="15" t="s">
        <v>12</v>
      </c>
      <c r="H8" s="15" t="s">
        <v>13</v>
      </c>
      <c r="I8" s="15" t="s">
        <v>15</v>
      </c>
      <c r="J8" s="15" t="s">
        <v>16</v>
      </c>
      <c r="K8" s="15" t="s">
        <v>17</v>
      </c>
      <c r="L8" s="15" t="s">
        <v>18</v>
      </c>
      <c r="M8" s="15" t="s">
        <v>19</v>
      </c>
      <c r="N8" s="15" t="s">
        <v>20</v>
      </c>
      <c r="O8" s="15" t="s">
        <v>21</v>
      </c>
      <c r="P8" s="15" t="s">
        <v>22</v>
      </c>
      <c r="Q8" s="15" t="s">
        <v>264</v>
      </c>
      <c r="R8" s="15" t="s">
        <v>269</v>
      </c>
      <c r="S8" s="15" t="s">
        <v>274</v>
      </c>
      <c r="T8" s="15" t="s">
        <v>281</v>
      </c>
      <c r="U8" s="15" t="s">
        <v>286</v>
      </c>
      <c r="V8" s="15" t="s">
        <v>287</v>
      </c>
      <c r="W8" s="15" t="s">
        <v>308</v>
      </c>
      <c r="X8" s="15" t="s">
        <v>315</v>
      </c>
      <c r="Y8" s="15" t="s">
        <v>318</v>
      </c>
      <c r="Z8" s="15" t="s">
        <v>319</v>
      </c>
      <c r="AA8" s="15" t="s">
        <v>332</v>
      </c>
      <c r="AB8" s="15" t="s">
        <v>335</v>
      </c>
      <c r="AC8" s="15" t="s">
        <v>338</v>
      </c>
      <c r="AD8" s="15" t="s">
        <v>345</v>
      </c>
      <c r="AE8" s="15" t="s">
        <v>346</v>
      </c>
      <c r="AF8" s="15" t="s">
        <v>347</v>
      </c>
      <c r="AG8" s="15" t="s">
        <v>348</v>
      </c>
      <c r="AH8" s="15" t="s">
        <v>355</v>
      </c>
      <c r="AI8" s="15" t="s">
        <v>356</v>
      </c>
      <c r="AJ8" s="15" t="s">
        <v>358</v>
      </c>
      <c r="AK8" s="16" t="s">
        <v>7</v>
      </c>
    </row>
    <row r="9" spans="1:37" ht="30" x14ac:dyDescent="0.25">
      <c r="A9" s="7" t="s">
        <v>27</v>
      </c>
      <c r="B9" s="10" t="s">
        <v>28</v>
      </c>
      <c r="F9" s="11">
        <v>298.315</v>
      </c>
      <c r="J9" s="11">
        <v>46</v>
      </c>
      <c r="K9" s="11">
        <v>23</v>
      </c>
      <c r="M9" s="11">
        <v>180.96</v>
      </c>
      <c r="N9" s="11">
        <v>942.06999999999994</v>
      </c>
      <c r="O9" s="11">
        <v>1212.8899999999999</v>
      </c>
      <c r="P9" s="11">
        <v>500.28999999999996</v>
      </c>
      <c r="Q9" s="11">
        <v>1411.1200000000001</v>
      </c>
      <c r="R9" s="11">
        <v>1544.38</v>
      </c>
      <c r="S9" s="11">
        <v>1052.03</v>
      </c>
      <c r="T9" s="11">
        <v>713.38000000000011</v>
      </c>
      <c r="U9" s="11">
        <v>865.16</v>
      </c>
      <c r="V9" s="11">
        <v>134.74</v>
      </c>
      <c r="W9" s="11">
        <v>1072.4700000000003</v>
      </c>
      <c r="Y9" s="11">
        <v>261.2</v>
      </c>
      <c r="AA9" s="11">
        <v>58.5</v>
      </c>
      <c r="AD9" s="11">
        <v>1097.9000000000001</v>
      </c>
      <c r="AE9" s="11">
        <v>421.4</v>
      </c>
      <c r="AF9" s="11">
        <v>331.7</v>
      </c>
      <c r="AH9" s="11">
        <v>431.25</v>
      </c>
      <c r="AJ9" s="11">
        <v>312.25</v>
      </c>
      <c r="AK9" s="11">
        <v>12911.005000000001</v>
      </c>
    </row>
    <row r="10" spans="1:37" ht="30" x14ac:dyDescent="0.25">
      <c r="A10" s="7" t="s">
        <v>23</v>
      </c>
      <c r="B10" s="10" t="s">
        <v>24</v>
      </c>
      <c r="C10" s="11">
        <v>300.7</v>
      </c>
      <c r="D10" s="11">
        <v>279.14999999999998</v>
      </c>
      <c r="E10" s="11">
        <v>1265.4000000000001</v>
      </c>
      <c r="F10" s="11">
        <v>223.25</v>
      </c>
      <c r="G10" s="11">
        <v>46</v>
      </c>
      <c r="H10" s="11">
        <v>69.150000000000006</v>
      </c>
      <c r="I10" s="11">
        <v>368.3</v>
      </c>
      <c r="J10" s="11">
        <v>1318.5500000000002</v>
      </c>
      <c r="K10" s="11">
        <v>221.55</v>
      </c>
      <c r="L10" s="11">
        <v>372.15</v>
      </c>
      <c r="M10" s="11">
        <v>396.55</v>
      </c>
      <c r="N10" s="11">
        <v>994.95</v>
      </c>
      <c r="O10" s="11">
        <v>23</v>
      </c>
      <c r="P10" s="11">
        <v>970.1</v>
      </c>
      <c r="Q10" s="11">
        <v>326.56</v>
      </c>
      <c r="S10" s="11">
        <v>579.29999999999995</v>
      </c>
      <c r="T10" s="11">
        <v>271.48</v>
      </c>
      <c r="U10" s="11">
        <v>1569.46</v>
      </c>
      <c r="V10" s="11">
        <v>370.51</v>
      </c>
      <c r="W10" s="11">
        <v>788.35</v>
      </c>
      <c r="X10" s="11">
        <v>347.02</v>
      </c>
      <c r="Y10" s="11">
        <v>285.26</v>
      </c>
      <c r="AE10" s="11">
        <v>44.8</v>
      </c>
      <c r="AF10" s="11">
        <v>22</v>
      </c>
      <c r="AG10" s="11">
        <v>22.26</v>
      </c>
      <c r="AI10" s="11">
        <v>22.18</v>
      </c>
      <c r="AK10" s="11">
        <v>11497.980000000003</v>
      </c>
    </row>
    <row r="11" spans="1:37" x14ac:dyDescent="0.25">
      <c r="A11" s="7" t="s">
        <v>25</v>
      </c>
      <c r="B11" s="10" t="s">
        <v>26</v>
      </c>
      <c r="E11" s="11">
        <v>315.74</v>
      </c>
      <c r="F11" s="11">
        <v>293.18</v>
      </c>
      <c r="G11" s="11">
        <v>242.18</v>
      </c>
      <c r="H11" s="11">
        <v>295</v>
      </c>
      <c r="I11" s="11">
        <v>291.97999999999996</v>
      </c>
      <c r="J11" s="11">
        <v>292.90000000000003</v>
      </c>
      <c r="K11" s="11">
        <v>239.36</v>
      </c>
      <c r="L11" s="11">
        <v>189.74</v>
      </c>
      <c r="M11" s="11">
        <v>242.64000000000001</v>
      </c>
      <c r="N11" s="11">
        <v>313.48</v>
      </c>
      <c r="O11" s="11">
        <v>459.21999999999997</v>
      </c>
      <c r="P11" s="11">
        <v>72.100000000000009</v>
      </c>
      <c r="Q11" s="11">
        <v>49.22</v>
      </c>
      <c r="R11" s="11">
        <v>169.68</v>
      </c>
      <c r="S11" s="11">
        <v>310.82</v>
      </c>
      <c r="T11" s="11">
        <v>313.33999999999997</v>
      </c>
      <c r="U11" s="11">
        <v>485.23999999999995</v>
      </c>
      <c r="V11" s="11">
        <v>290.56000000000006</v>
      </c>
      <c r="W11" s="11">
        <v>262.72000000000003</v>
      </c>
      <c r="X11" s="11">
        <v>194.08</v>
      </c>
      <c r="Y11" s="11">
        <v>268.58</v>
      </c>
      <c r="Z11" s="11">
        <v>194.06</v>
      </c>
      <c r="AA11" s="11">
        <v>365.44</v>
      </c>
      <c r="AB11" s="11">
        <v>147.20000000000002</v>
      </c>
      <c r="AC11" s="11">
        <v>362.2</v>
      </c>
      <c r="AD11" s="11">
        <v>533.81999999999994</v>
      </c>
      <c r="AE11" s="11">
        <v>242.26000000000002</v>
      </c>
      <c r="AK11" s="11">
        <v>7436.74</v>
      </c>
    </row>
    <row r="12" spans="1:37" x14ac:dyDescent="0.25">
      <c r="A12" s="7" t="s">
        <v>29</v>
      </c>
      <c r="B12" s="10" t="s">
        <v>30</v>
      </c>
      <c r="D12" s="11">
        <v>24.5</v>
      </c>
      <c r="E12" s="11">
        <v>351.2</v>
      </c>
      <c r="F12" s="11">
        <v>351.1</v>
      </c>
      <c r="G12" s="11">
        <v>348.8</v>
      </c>
      <c r="H12" s="11">
        <v>48.72</v>
      </c>
      <c r="I12" s="11">
        <v>115</v>
      </c>
      <c r="J12" s="11">
        <v>184</v>
      </c>
      <c r="K12" s="11">
        <v>184</v>
      </c>
      <c r="L12" s="11">
        <v>337.6</v>
      </c>
      <c r="M12" s="11">
        <v>280</v>
      </c>
      <c r="N12" s="11">
        <v>23</v>
      </c>
      <c r="P12" s="11">
        <v>281.60000000000002</v>
      </c>
      <c r="Q12" s="11">
        <v>772.35</v>
      </c>
      <c r="R12" s="11">
        <v>210</v>
      </c>
      <c r="T12" s="11">
        <v>136.94999999999999</v>
      </c>
      <c r="V12" s="11">
        <v>280</v>
      </c>
      <c r="AA12" s="11">
        <v>350</v>
      </c>
      <c r="AK12" s="11">
        <v>4278.82</v>
      </c>
    </row>
    <row r="13" spans="1:37" ht="30" x14ac:dyDescent="0.25">
      <c r="A13" s="7" t="s">
        <v>33</v>
      </c>
      <c r="B13" s="10" t="s">
        <v>34</v>
      </c>
      <c r="C13" s="11">
        <v>46.8</v>
      </c>
      <c r="D13" s="11">
        <v>72.400000000000006</v>
      </c>
      <c r="E13" s="11">
        <v>48</v>
      </c>
      <c r="G13" s="11">
        <v>23.5</v>
      </c>
      <c r="H13" s="11">
        <v>24</v>
      </c>
      <c r="I13" s="11">
        <v>47.3</v>
      </c>
      <c r="J13" s="11">
        <v>47.5</v>
      </c>
      <c r="K13" s="11">
        <v>76</v>
      </c>
      <c r="L13" s="11">
        <v>75.960000000000008</v>
      </c>
      <c r="M13" s="11">
        <v>98.64</v>
      </c>
      <c r="N13" s="11">
        <v>76</v>
      </c>
      <c r="O13" s="11">
        <v>169.2</v>
      </c>
      <c r="P13" s="11">
        <v>194.70000000000002</v>
      </c>
      <c r="Q13" s="11">
        <v>49.5</v>
      </c>
      <c r="R13" s="11">
        <v>123.16</v>
      </c>
      <c r="S13" s="11">
        <v>68.900000000000006</v>
      </c>
      <c r="T13" s="11">
        <v>125.29</v>
      </c>
      <c r="U13" s="11">
        <v>50</v>
      </c>
      <c r="V13" s="11">
        <v>46</v>
      </c>
      <c r="X13" s="11">
        <v>118.9</v>
      </c>
      <c r="Y13" s="11">
        <v>23.3</v>
      </c>
      <c r="Z13" s="11">
        <v>94.600000000000009</v>
      </c>
      <c r="AA13" s="11">
        <v>94.3</v>
      </c>
      <c r="AB13" s="11">
        <v>48.5</v>
      </c>
      <c r="AC13" s="11">
        <v>23.3</v>
      </c>
      <c r="AD13" s="11">
        <v>119.1</v>
      </c>
      <c r="AE13" s="11">
        <v>71.8</v>
      </c>
      <c r="AF13" s="11">
        <v>143.05000000000001</v>
      </c>
      <c r="AG13" s="11">
        <v>46.5</v>
      </c>
      <c r="AH13" s="11">
        <v>73.33</v>
      </c>
      <c r="AI13" s="11">
        <v>72</v>
      </c>
      <c r="AJ13" s="11">
        <v>143.69</v>
      </c>
      <c r="AK13" s="11">
        <v>2535.2200000000003</v>
      </c>
    </row>
    <row r="14" spans="1:37" ht="30" x14ac:dyDescent="0.25">
      <c r="A14" s="7" t="s">
        <v>31</v>
      </c>
      <c r="B14" s="10" t="s">
        <v>32</v>
      </c>
      <c r="C14" s="11">
        <v>20.16</v>
      </c>
      <c r="D14" s="11">
        <v>99.536000000000001</v>
      </c>
      <c r="E14" s="11">
        <v>82.711000000000013</v>
      </c>
      <c r="F14" s="11">
        <v>143.79300000000001</v>
      </c>
      <c r="H14" s="11">
        <v>79.77600000000001</v>
      </c>
      <c r="I14" s="11">
        <v>122.22799999999999</v>
      </c>
      <c r="J14" s="11">
        <v>162.86799999999999</v>
      </c>
      <c r="L14" s="11">
        <v>41.664000000000001</v>
      </c>
      <c r="M14" s="11">
        <v>140.601</v>
      </c>
      <c r="N14" s="11">
        <v>58.388999999999996</v>
      </c>
      <c r="O14" s="11">
        <v>61.741</v>
      </c>
      <c r="P14" s="11">
        <v>39.488</v>
      </c>
      <c r="R14" s="11">
        <v>80.010000000000005</v>
      </c>
      <c r="T14" s="11">
        <v>40.783000000000001</v>
      </c>
      <c r="U14" s="11">
        <v>79.38</v>
      </c>
      <c r="V14" s="11">
        <v>21.504000000000001</v>
      </c>
      <c r="W14" s="11">
        <v>90</v>
      </c>
      <c r="X14" s="11">
        <v>59.149000000000001</v>
      </c>
      <c r="Y14" s="11">
        <v>59.969000000000001</v>
      </c>
      <c r="Z14" s="11">
        <v>39.69</v>
      </c>
      <c r="AA14" s="11">
        <v>160.71499999999997</v>
      </c>
      <c r="AD14" s="11">
        <v>58.632000000000005</v>
      </c>
      <c r="AE14" s="11">
        <v>53.886000000000003</v>
      </c>
      <c r="AF14" s="11">
        <v>79.938000000000002</v>
      </c>
      <c r="AH14" s="11">
        <v>40.067999999999998</v>
      </c>
      <c r="AI14" s="11">
        <v>59.871000000000002</v>
      </c>
      <c r="AJ14" s="11">
        <v>141.39699999999999</v>
      </c>
      <c r="AK14" s="11">
        <v>2117.9470000000001</v>
      </c>
    </row>
    <row r="15" spans="1:37" ht="30" x14ac:dyDescent="0.25">
      <c r="A15" s="7" t="s">
        <v>39</v>
      </c>
      <c r="B15" s="10" t="s">
        <v>40</v>
      </c>
      <c r="D15" s="11">
        <v>23</v>
      </c>
      <c r="E15" s="11">
        <v>23</v>
      </c>
      <c r="F15" s="11">
        <v>23</v>
      </c>
      <c r="H15" s="11">
        <v>23</v>
      </c>
      <c r="I15" s="11">
        <v>69</v>
      </c>
      <c r="J15" s="11">
        <v>23</v>
      </c>
      <c r="K15" s="11">
        <v>23</v>
      </c>
      <c r="L15" s="11">
        <v>46</v>
      </c>
      <c r="M15" s="11">
        <v>69</v>
      </c>
      <c r="N15" s="11">
        <v>46</v>
      </c>
      <c r="O15" s="11">
        <v>23</v>
      </c>
      <c r="P15" s="11">
        <v>115</v>
      </c>
      <c r="Q15" s="11">
        <v>23</v>
      </c>
      <c r="S15" s="11">
        <v>69</v>
      </c>
      <c r="T15" s="11">
        <v>115</v>
      </c>
      <c r="U15" s="11">
        <v>69</v>
      </c>
      <c r="V15" s="11">
        <v>114</v>
      </c>
      <c r="W15" s="11">
        <v>46</v>
      </c>
      <c r="X15" s="11">
        <v>23</v>
      </c>
      <c r="Y15" s="11">
        <v>138</v>
      </c>
      <c r="Z15" s="11">
        <v>23</v>
      </c>
      <c r="AA15" s="11">
        <v>92</v>
      </c>
      <c r="AB15" s="11">
        <v>23</v>
      </c>
      <c r="AC15" s="11">
        <v>45.5</v>
      </c>
      <c r="AE15" s="11">
        <v>23</v>
      </c>
      <c r="AF15" s="11">
        <v>184</v>
      </c>
      <c r="AG15" s="11">
        <v>138</v>
      </c>
      <c r="AH15" s="11">
        <v>138</v>
      </c>
      <c r="AI15" s="11">
        <v>161</v>
      </c>
      <c r="AJ15" s="11">
        <v>69</v>
      </c>
      <c r="AK15" s="11">
        <v>1999.5</v>
      </c>
    </row>
    <row r="16" spans="1:37" ht="30" x14ac:dyDescent="0.25">
      <c r="A16" s="7" t="s">
        <v>37</v>
      </c>
      <c r="B16" s="10" t="s">
        <v>38</v>
      </c>
      <c r="G16" s="11">
        <v>48.599999999999994</v>
      </c>
      <c r="H16" s="11">
        <v>188.70999999999998</v>
      </c>
      <c r="I16" s="11">
        <v>24.32</v>
      </c>
      <c r="J16" s="11">
        <v>165.54</v>
      </c>
      <c r="K16" s="11">
        <v>44.120000000000005</v>
      </c>
      <c r="L16" s="11">
        <v>23.66</v>
      </c>
      <c r="M16" s="11">
        <v>47.68</v>
      </c>
      <c r="U16" s="11">
        <v>69.52</v>
      </c>
      <c r="V16" s="11">
        <v>72.399999999999991</v>
      </c>
      <c r="X16" s="11">
        <v>94.4</v>
      </c>
      <c r="Y16" s="11">
        <v>71.5</v>
      </c>
      <c r="AA16" s="11">
        <v>71</v>
      </c>
      <c r="AB16" s="11">
        <v>94.82</v>
      </c>
      <c r="AC16" s="11">
        <v>187.98000000000002</v>
      </c>
      <c r="AD16" s="11">
        <v>121.6</v>
      </c>
      <c r="AE16" s="11">
        <v>120.08000000000001</v>
      </c>
      <c r="AF16" s="11">
        <v>73.180000000000007</v>
      </c>
      <c r="AH16" s="11">
        <v>22.6</v>
      </c>
      <c r="AI16" s="11">
        <v>117.82</v>
      </c>
      <c r="AJ16" s="11">
        <v>188.6</v>
      </c>
      <c r="AK16" s="11">
        <v>1848.1299999999997</v>
      </c>
    </row>
    <row r="17" spans="1:37" x14ac:dyDescent="0.25">
      <c r="A17" s="7" t="s">
        <v>35</v>
      </c>
      <c r="B17" s="10" t="s">
        <v>36</v>
      </c>
      <c r="E17" s="11">
        <v>22.652999999999999</v>
      </c>
      <c r="F17" s="11">
        <v>23</v>
      </c>
      <c r="G17" s="11">
        <v>136.386</v>
      </c>
      <c r="H17" s="11">
        <v>92</v>
      </c>
      <c r="I17" s="11">
        <v>45.8</v>
      </c>
      <c r="J17" s="11">
        <v>92</v>
      </c>
      <c r="K17" s="11">
        <v>22.44</v>
      </c>
      <c r="L17" s="11">
        <v>68.305000000000007</v>
      </c>
      <c r="M17" s="11">
        <v>45.222000000000001</v>
      </c>
      <c r="O17" s="11">
        <v>46</v>
      </c>
      <c r="P17" s="11">
        <v>23</v>
      </c>
      <c r="Q17" s="11">
        <v>23</v>
      </c>
      <c r="R17" s="11">
        <v>23</v>
      </c>
      <c r="S17" s="11">
        <v>22.495000000000001</v>
      </c>
      <c r="T17" s="11">
        <v>23</v>
      </c>
      <c r="U17" s="11">
        <v>23</v>
      </c>
      <c r="V17" s="11">
        <v>45</v>
      </c>
      <c r="W17" s="11">
        <v>46</v>
      </c>
      <c r="X17" s="11">
        <v>23</v>
      </c>
      <c r="Z17" s="11">
        <v>46</v>
      </c>
      <c r="AA17" s="11">
        <v>23.045000000000002</v>
      </c>
      <c r="AB17" s="11">
        <v>21.22</v>
      </c>
      <c r="AF17" s="11">
        <v>206.167</v>
      </c>
      <c r="AG17" s="11">
        <v>68.676000000000002</v>
      </c>
      <c r="AH17" s="11">
        <v>45.888000000000005</v>
      </c>
      <c r="AI17" s="11">
        <v>22.936</v>
      </c>
      <c r="AK17" s="11">
        <v>1279.2329999999997</v>
      </c>
    </row>
    <row r="18" spans="1:37" ht="30" x14ac:dyDescent="0.25">
      <c r="A18" s="7" t="s">
        <v>45</v>
      </c>
      <c r="B18" s="10" t="s">
        <v>46</v>
      </c>
      <c r="D18" s="11">
        <v>40.25</v>
      </c>
      <c r="F18" s="11">
        <v>40.25</v>
      </c>
      <c r="G18" s="11">
        <v>59.9</v>
      </c>
      <c r="M18" s="11">
        <v>20.25</v>
      </c>
      <c r="N18" s="11">
        <v>61.16</v>
      </c>
      <c r="S18" s="11">
        <v>40.159999999999997</v>
      </c>
      <c r="T18" s="11">
        <v>20</v>
      </c>
      <c r="AB18" s="11">
        <v>20</v>
      </c>
      <c r="AE18" s="11">
        <v>2</v>
      </c>
      <c r="AF18" s="11">
        <v>76.16</v>
      </c>
      <c r="AG18" s="11">
        <v>19.8</v>
      </c>
      <c r="AH18" s="11">
        <v>164.29000000000002</v>
      </c>
      <c r="AI18" s="11">
        <v>80.569999999999993</v>
      </c>
      <c r="AJ18" s="11">
        <v>242.29000000000002</v>
      </c>
      <c r="AK18" s="11">
        <v>887.07999999999993</v>
      </c>
    </row>
    <row r="19" spans="1:37" ht="30" x14ac:dyDescent="0.25">
      <c r="A19" s="7" t="s">
        <v>41</v>
      </c>
      <c r="B19" s="10" t="s">
        <v>42</v>
      </c>
      <c r="C19" s="11">
        <v>35.796999999999997</v>
      </c>
      <c r="E19" s="11">
        <v>18.431999999999999</v>
      </c>
      <c r="F19" s="11">
        <v>17.288</v>
      </c>
      <c r="G19" s="11">
        <v>35.899000000000001</v>
      </c>
      <c r="H19" s="11">
        <v>17.245000000000001</v>
      </c>
      <c r="I19" s="11">
        <v>35.845999999999997</v>
      </c>
      <c r="J19" s="11">
        <v>16.780999999999999</v>
      </c>
      <c r="K19" s="11">
        <v>36.554000000000002</v>
      </c>
      <c r="L19" s="11">
        <v>35.879999999999995</v>
      </c>
      <c r="M19" s="11">
        <v>18.734999999999999</v>
      </c>
      <c r="N19" s="11">
        <v>35.97</v>
      </c>
      <c r="O19" s="11">
        <v>37.042000000000002</v>
      </c>
      <c r="P19" s="11">
        <v>18.672000000000001</v>
      </c>
      <c r="Q19" s="11">
        <v>16.422999999999998</v>
      </c>
      <c r="R19" s="11">
        <v>18.643999999999998</v>
      </c>
      <c r="T19" s="11">
        <v>55.42</v>
      </c>
      <c r="U19" s="11">
        <v>35.153999999999996</v>
      </c>
      <c r="V19" s="11">
        <v>19.167999999999999</v>
      </c>
      <c r="W19" s="11">
        <v>36.085999999999999</v>
      </c>
      <c r="X19" s="11">
        <v>16.838000000000001</v>
      </c>
      <c r="Y19" s="11">
        <v>19.116</v>
      </c>
      <c r="Z19" s="11">
        <v>36.665999999999997</v>
      </c>
      <c r="AA19" s="11">
        <v>16.808</v>
      </c>
      <c r="AB19" s="11">
        <v>19.116</v>
      </c>
      <c r="AC19" s="11">
        <v>19.094999999999999</v>
      </c>
      <c r="AD19" s="11">
        <v>36.712000000000003</v>
      </c>
      <c r="AE19" s="11">
        <v>35.230000000000004</v>
      </c>
      <c r="AF19" s="11">
        <v>38.234999999999999</v>
      </c>
      <c r="AH19" s="11">
        <v>33.618000000000002</v>
      </c>
      <c r="AI19" s="11">
        <v>36.234999999999999</v>
      </c>
      <c r="AJ19" s="11">
        <v>19.164000000000001</v>
      </c>
      <c r="AK19" s="11">
        <v>867.86900000000003</v>
      </c>
    </row>
    <row r="20" spans="1:37" x14ac:dyDescent="0.25">
      <c r="A20" s="7" t="s">
        <v>43</v>
      </c>
      <c r="B20" s="10" t="s">
        <v>44</v>
      </c>
      <c r="C20" s="11">
        <v>19.584</v>
      </c>
      <c r="E20" s="11">
        <v>19.584</v>
      </c>
      <c r="F20" s="11">
        <v>19.584</v>
      </c>
      <c r="G20" s="11">
        <v>19.584</v>
      </c>
      <c r="H20" s="11">
        <v>19.584</v>
      </c>
      <c r="I20" s="11">
        <v>39.167999999999999</v>
      </c>
      <c r="J20" s="11">
        <v>19.584</v>
      </c>
      <c r="K20" s="11">
        <v>19.584</v>
      </c>
      <c r="L20" s="11">
        <v>19.584</v>
      </c>
      <c r="M20" s="11">
        <v>19.584</v>
      </c>
      <c r="N20" s="11">
        <v>19.584</v>
      </c>
      <c r="O20" s="11">
        <v>39.167999999999999</v>
      </c>
      <c r="P20" s="11">
        <v>19.584</v>
      </c>
      <c r="Q20" s="11">
        <v>19.584</v>
      </c>
      <c r="R20" s="11">
        <v>19.584</v>
      </c>
      <c r="S20" s="11">
        <v>19.584</v>
      </c>
      <c r="T20" s="11">
        <v>19.584</v>
      </c>
      <c r="V20" s="11">
        <v>19.584</v>
      </c>
      <c r="W20" s="11">
        <v>19.584</v>
      </c>
      <c r="X20" s="11">
        <v>19.584</v>
      </c>
      <c r="Y20" s="11">
        <v>19.629000000000001</v>
      </c>
      <c r="Z20" s="11">
        <v>19.584</v>
      </c>
      <c r="AA20" s="11">
        <v>19.584</v>
      </c>
      <c r="AB20" s="11">
        <v>19.584</v>
      </c>
      <c r="AC20" s="11">
        <v>19.584</v>
      </c>
      <c r="AD20" s="11">
        <v>19.584</v>
      </c>
      <c r="AE20" s="11">
        <v>19.584</v>
      </c>
      <c r="AF20" s="11">
        <v>19.584</v>
      </c>
      <c r="AG20" s="11">
        <v>19.672999999999998</v>
      </c>
      <c r="AH20" s="11">
        <v>39.167999999999999</v>
      </c>
      <c r="AI20" s="11">
        <v>19.584</v>
      </c>
      <c r="AJ20" s="11">
        <v>19.584</v>
      </c>
      <c r="AK20" s="11">
        <v>685.57399999999973</v>
      </c>
    </row>
    <row r="21" spans="1:37" ht="30" x14ac:dyDescent="0.25">
      <c r="A21" s="7" t="s">
        <v>93</v>
      </c>
      <c r="B21" s="10" t="s">
        <v>94</v>
      </c>
      <c r="I21" s="11">
        <v>4.165</v>
      </c>
      <c r="AB21" s="11">
        <v>181.73</v>
      </c>
      <c r="AC21" s="11">
        <v>80.819999999999993</v>
      </c>
      <c r="AD21" s="11">
        <v>40.5</v>
      </c>
      <c r="AE21" s="11">
        <v>61.66</v>
      </c>
      <c r="AG21" s="11">
        <v>20.25</v>
      </c>
      <c r="AH21" s="11">
        <v>102.98</v>
      </c>
      <c r="AJ21" s="11">
        <v>53.319999999999993</v>
      </c>
      <c r="AK21" s="11">
        <v>545.42499999999995</v>
      </c>
    </row>
    <row r="22" spans="1:37" ht="30" x14ac:dyDescent="0.25">
      <c r="A22" s="7" t="s">
        <v>87</v>
      </c>
      <c r="B22" s="10" t="s">
        <v>88</v>
      </c>
      <c r="H22" s="11">
        <v>10</v>
      </c>
      <c r="AF22" s="11">
        <v>80</v>
      </c>
      <c r="AG22" s="11">
        <v>81.25</v>
      </c>
      <c r="AH22" s="11">
        <v>80.25</v>
      </c>
      <c r="AI22" s="11">
        <v>60</v>
      </c>
      <c r="AJ22" s="11">
        <v>20</v>
      </c>
      <c r="AK22" s="11">
        <v>331.5</v>
      </c>
    </row>
    <row r="23" spans="1:37" ht="30" x14ac:dyDescent="0.25">
      <c r="A23" s="7" t="s">
        <v>51</v>
      </c>
      <c r="B23" s="10" t="s">
        <v>52</v>
      </c>
      <c r="F23" s="11">
        <v>14.346</v>
      </c>
      <c r="G23" s="11">
        <v>20.774999999999999</v>
      </c>
      <c r="H23" s="11">
        <v>8.0250000000000004</v>
      </c>
      <c r="I23" s="11">
        <v>1.59</v>
      </c>
      <c r="J23" s="11">
        <v>14.204699999999999</v>
      </c>
      <c r="K23" s="11">
        <v>22.731999999999999</v>
      </c>
      <c r="L23" s="11">
        <v>29.827100000000002</v>
      </c>
      <c r="O23" s="11">
        <v>7.6040000000000001</v>
      </c>
      <c r="S23" s="11">
        <v>22.013999999999999</v>
      </c>
      <c r="T23" s="11">
        <v>3.2549999999999999</v>
      </c>
      <c r="U23" s="11">
        <v>14.864699999999999</v>
      </c>
      <c r="V23" s="11">
        <v>4.9320000000000004</v>
      </c>
      <c r="AA23" s="11">
        <v>25.633200000000002</v>
      </c>
      <c r="AC23" s="11">
        <v>5.976</v>
      </c>
      <c r="AE23" s="11">
        <v>12.111000000000001</v>
      </c>
      <c r="AF23" s="11">
        <v>12.089</v>
      </c>
      <c r="AG23" s="11">
        <v>17.895</v>
      </c>
      <c r="AH23" s="11">
        <v>18.798999999999999</v>
      </c>
      <c r="AI23" s="11">
        <v>17.045999999999999</v>
      </c>
      <c r="AJ23" s="11">
        <v>13.545</v>
      </c>
      <c r="AK23" s="11">
        <v>287.26369999999997</v>
      </c>
    </row>
    <row r="24" spans="1:37" ht="30" x14ac:dyDescent="0.25">
      <c r="A24" s="7" t="s">
        <v>288</v>
      </c>
      <c r="B24" s="10" t="s">
        <v>289</v>
      </c>
      <c r="U24" s="11">
        <v>20</v>
      </c>
      <c r="X24" s="11">
        <v>20</v>
      </c>
      <c r="Z24" s="11">
        <v>20</v>
      </c>
      <c r="AF24" s="11">
        <v>40</v>
      </c>
      <c r="AG24" s="11">
        <v>20</v>
      </c>
      <c r="AH24" s="11">
        <v>97.44</v>
      </c>
      <c r="AJ24" s="11">
        <v>68.540000000000006</v>
      </c>
      <c r="AK24" s="11">
        <v>285.98</v>
      </c>
    </row>
    <row r="25" spans="1:37" x14ac:dyDescent="0.25">
      <c r="A25" s="7" t="s">
        <v>49</v>
      </c>
      <c r="B25" s="10" t="s">
        <v>50</v>
      </c>
      <c r="C25" s="11">
        <v>23</v>
      </c>
      <c r="F25" s="11">
        <v>23</v>
      </c>
      <c r="J25" s="11">
        <v>21</v>
      </c>
      <c r="K25" s="11">
        <v>23</v>
      </c>
      <c r="M25" s="11">
        <v>44</v>
      </c>
      <c r="O25" s="11">
        <v>23</v>
      </c>
      <c r="T25" s="11">
        <v>23</v>
      </c>
      <c r="W25" s="11">
        <v>23</v>
      </c>
      <c r="AB25" s="11">
        <v>23</v>
      </c>
      <c r="AC25" s="11">
        <v>23</v>
      </c>
      <c r="AF25" s="11">
        <v>23</v>
      </c>
      <c r="AK25" s="11">
        <v>272</v>
      </c>
    </row>
    <row r="26" spans="1:37" ht="30" x14ac:dyDescent="0.25">
      <c r="A26" s="7" t="s">
        <v>63</v>
      </c>
      <c r="B26" s="10" t="s">
        <v>64</v>
      </c>
      <c r="P26" s="11">
        <v>44.39</v>
      </c>
      <c r="S26" s="11">
        <v>49</v>
      </c>
      <c r="AB26" s="11">
        <v>26</v>
      </c>
      <c r="AH26" s="11">
        <v>26</v>
      </c>
      <c r="AI26" s="11">
        <v>26</v>
      </c>
      <c r="AJ26" s="11">
        <v>26</v>
      </c>
      <c r="AK26" s="11">
        <v>197.39</v>
      </c>
    </row>
    <row r="27" spans="1:37" x14ac:dyDescent="0.25">
      <c r="A27" s="7" t="s">
        <v>47</v>
      </c>
      <c r="B27" s="10" t="s">
        <v>48</v>
      </c>
      <c r="C27" s="11">
        <v>21</v>
      </c>
      <c r="E27" s="11">
        <v>21</v>
      </c>
      <c r="F27" s="11">
        <v>21</v>
      </c>
      <c r="H27" s="11">
        <v>21</v>
      </c>
      <c r="I27" s="11">
        <v>21</v>
      </c>
      <c r="K27" s="11">
        <v>21</v>
      </c>
      <c r="L27" s="11">
        <v>21</v>
      </c>
      <c r="N27" s="11">
        <v>21</v>
      </c>
      <c r="O27" s="11">
        <v>21</v>
      </c>
      <c r="AK27" s="11">
        <v>189</v>
      </c>
    </row>
    <row r="28" spans="1:37" ht="30" x14ac:dyDescent="0.25">
      <c r="A28" s="7" t="s">
        <v>53</v>
      </c>
      <c r="B28" s="10" t="s">
        <v>54</v>
      </c>
      <c r="I28" s="11">
        <v>15.75</v>
      </c>
      <c r="O28" s="11">
        <v>20.25</v>
      </c>
      <c r="P28" s="11">
        <v>60.75</v>
      </c>
      <c r="T28" s="11">
        <v>4.7249999999999996</v>
      </c>
      <c r="AA28" s="11">
        <v>13.824</v>
      </c>
      <c r="AB28" s="11">
        <v>13.824</v>
      </c>
      <c r="AC28" s="11">
        <v>13.824</v>
      </c>
      <c r="AF28" s="11">
        <v>4.32</v>
      </c>
      <c r="AK28" s="11">
        <v>147.267</v>
      </c>
    </row>
    <row r="29" spans="1:37" ht="30" x14ac:dyDescent="0.25">
      <c r="A29" s="7" t="s">
        <v>59</v>
      </c>
      <c r="B29" s="10" t="s">
        <v>60</v>
      </c>
      <c r="C29" s="11">
        <v>12.214499999999999</v>
      </c>
      <c r="G29" s="11">
        <v>12.602</v>
      </c>
      <c r="I29" s="11">
        <v>8.64</v>
      </c>
      <c r="K29" s="11">
        <v>11.9575</v>
      </c>
      <c r="N29" s="11">
        <v>14.64</v>
      </c>
      <c r="Q29" s="11">
        <v>11.0145</v>
      </c>
      <c r="T29" s="11">
        <v>21.516999999999999</v>
      </c>
      <c r="V29" s="11">
        <v>1.6</v>
      </c>
      <c r="X29" s="11">
        <v>9.1999999999999993</v>
      </c>
      <c r="AB29" s="11">
        <v>11.814500000000001</v>
      </c>
      <c r="AD29" s="11">
        <v>1.92</v>
      </c>
      <c r="AG29" s="11">
        <v>13.308</v>
      </c>
      <c r="AK29" s="11">
        <v>130.428</v>
      </c>
    </row>
    <row r="30" spans="1:37" x14ac:dyDescent="0.25">
      <c r="A30" s="7" t="s">
        <v>168</v>
      </c>
      <c r="B30" s="10" t="s">
        <v>169</v>
      </c>
      <c r="V30" s="11">
        <v>95.7</v>
      </c>
      <c r="X30" s="11">
        <v>23</v>
      </c>
      <c r="AK30" s="11">
        <v>118.7</v>
      </c>
    </row>
    <row r="31" spans="1:37" ht="30" x14ac:dyDescent="0.25">
      <c r="A31" s="7" t="s">
        <v>89</v>
      </c>
      <c r="B31" s="10" t="s">
        <v>90</v>
      </c>
      <c r="H31" s="11">
        <v>10</v>
      </c>
      <c r="AH31" s="11">
        <v>21</v>
      </c>
      <c r="AI31" s="11">
        <v>40</v>
      </c>
      <c r="AJ31" s="11">
        <v>28.4</v>
      </c>
      <c r="AK31" s="11">
        <v>99.4</v>
      </c>
    </row>
    <row r="32" spans="1:37" x14ac:dyDescent="0.25">
      <c r="A32" s="7" t="s">
        <v>55</v>
      </c>
      <c r="B32" s="10" t="s">
        <v>56</v>
      </c>
      <c r="H32" s="11">
        <v>23</v>
      </c>
      <c r="I32" s="11">
        <v>23</v>
      </c>
      <c r="J32" s="11">
        <v>23</v>
      </c>
      <c r="K32" s="11">
        <v>23</v>
      </c>
      <c r="AK32" s="11">
        <v>92</v>
      </c>
    </row>
    <row r="33" spans="1:37" ht="30" x14ac:dyDescent="0.25">
      <c r="A33" s="7" t="s">
        <v>57</v>
      </c>
      <c r="B33" s="10" t="s">
        <v>58</v>
      </c>
      <c r="D33" s="11">
        <v>23</v>
      </c>
      <c r="E33" s="11">
        <v>22</v>
      </c>
      <c r="J33" s="11">
        <v>23</v>
      </c>
      <c r="K33" s="11">
        <v>23</v>
      </c>
      <c r="AK33" s="11">
        <v>91</v>
      </c>
    </row>
    <row r="34" spans="1:37" x14ac:dyDescent="0.25">
      <c r="A34" s="7" t="s">
        <v>61</v>
      </c>
      <c r="B34" s="10" t="s">
        <v>62</v>
      </c>
      <c r="I34" s="11">
        <v>23</v>
      </c>
      <c r="K34" s="11">
        <v>23</v>
      </c>
      <c r="AK34" s="11">
        <v>46</v>
      </c>
    </row>
    <row r="35" spans="1:37" x14ac:dyDescent="0.25">
      <c r="A35" s="7" t="s">
        <v>65</v>
      </c>
      <c r="B35" s="10" t="s">
        <v>66</v>
      </c>
      <c r="F35" s="11">
        <v>21.774999999999999</v>
      </c>
      <c r="K35" s="11">
        <v>22.5</v>
      </c>
      <c r="AK35" s="11">
        <v>44.274999999999999</v>
      </c>
    </row>
    <row r="36" spans="1:37" x14ac:dyDescent="0.25">
      <c r="A36" s="7" t="s">
        <v>67</v>
      </c>
      <c r="B36" s="10" t="s">
        <v>68</v>
      </c>
      <c r="D36" s="11">
        <v>22.5</v>
      </c>
      <c r="F36" s="11">
        <v>0.1</v>
      </c>
      <c r="H36" s="11">
        <v>8.6999999999999993</v>
      </c>
      <c r="N36" s="11">
        <v>0.3</v>
      </c>
      <c r="Q36" s="11">
        <v>0.5</v>
      </c>
      <c r="T36" s="11">
        <v>1.6</v>
      </c>
      <c r="X36" s="11">
        <v>2.5</v>
      </c>
      <c r="AK36" s="11">
        <v>36.200000000000003</v>
      </c>
    </row>
    <row r="37" spans="1:37" x14ac:dyDescent="0.25">
      <c r="A37" s="7" t="s">
        <v>69</v>
      </c>
      <c r="B37" s="10" t="s">
        <v>70</v>
      </c>
      <c r="E37" s="11">
        <v>23.75</v>
      </c>
      <c r="F37" s="11">
        <v>0.1</v>
      </c>
      <c r="H37" s="11">
        <v>5.64</v>
      </c>
      <c r="N37" s="11">
        <v>0.3</v>
      </c>
      <c r="T37" s="11">
        <v>1.8</v>
      </c>
      <c r="X37" s="11">
        <v>0.1</v>
      </c>
      <c r="AK37" s="11">
        <v>31.690000000000005</v>
      </c>
    </row>
    <row r="38" spans="1:37" ht="30" x14ac:dyDescent="0.25">
      <c r="A38" s="7" t="s">
        <v>85</v>
      </c>
      <c r="B38" s="10" t="s">
        <v>86</v>
      </c>
      <c r="G38" s="11">
        <v>6.9255000000000004</v>
      </c>
      <c r="N38" s="11">
        <v>3.8879999999999999</v>
      </c>
      <c r="V38" s="11">
        <v>7.0469999999999997</v>
      </c>
      <c r="AD38" s="11">
        <v>5.1029999999999998</v>
      </c>
      <c r="AG38" s="11">
        <v>6.8040000000000003</v>
      </c>
      <c r="AK38" s="11">
        <v>29.767500000000005</v>
      </c>
    </row>
    <row r="39" spans="1:37" ht="30" x14ac:dyDescent="0.25">
      <c r="A39" s="7" t="s">
        <v>83</v>
      </c>
      <c r="B39" s="10" t="s">
        <v>84</v>
      </c>
      <c r="C39" s="11">
        <v>0.79700000000000004</v>
      </c>
      <c r="G39" s="11">
        <v>4.2279999999999998</v>
      </c>
      <c r="I39" s="11">
        <v>1.92</v>
      </c>
      <c r="K39" s="11">
        <v>0.874</v>
      </c>
      <c r="N39" s="11">
        <v>3.6</v>
      </c>
      <c r="Q39" s="11">
        <v>1.877</v>
      </c>
      <c r="T39" s="11">
        <v>3.0854999999999997</v>
      </c>
      <c r="V39" s="11">
        <v>0.96</v>
      </c>
      <c r="X39" s="11">
        <v>2.76</v>
      </c>
      <c r="AB39" s="11">
        <v>1.157</v>
      </c>
      <c r="AD39" s="11">
        <v>1.92</v>
      </c>
      <c r="AG39" s="11">
        <v>3.0579999999999998</v>
      </c>
      <c r="AK39" s="11">
        <v>26.236499999999999</v>
      </c>
    </row>
    <row r="40" spans="1:37" ht="30" x14ac:dyDescent="0.25">
      <c r="A40" s="7" t="s">
        <v>71</v>
      </c>
      <c r="B40" s="10" t="s">
        <v>72</v>
      </c>
      <c r="P40" s="11">
        <v>25.84</v>
      </c>
      <c r="AK40" s="11">
        <v>25.84</v>
      </c>
    </row>
    <row r="41" spans="1:37" x14ac:dyDescent="0.25">
      <c r="A41" s="7" t="s">
        <v>75</v>
      </c>
      <c r="B41" s="10" t="s">
        <v>76</v>
      </c>
      <c r="J41" s="11">
        <v>23</v>
      </c>
      <c r="AK41" s="11">
        <v>23</v>
      </c>
    </row>
    <row r="42" spans="1:37" ht="30" x14ac:dyDescent="0.25">
      <c r="A42" s="7" t="s">
        <v>81</v>
      </c>
      <c r="B42" s="10" t="s">
        <v>82</v>
      </c>
      <c r="D42" s="11">
        <v>12</v>
      </c>
      <c r="X42" s="11">
        <v>10</v>
      </c>
      <c r="AK42" s="11">
        <v>22</v>
      </c>
    </row>
    <row r="43" spans="1:37" x14ac:dyDescent="0.25">
      <c r="A43" s="7" t="s">
        <v>270</v>
      </c>
      <c r="B43" s="10" t="s">
        <v>271</v>
      </c>
      <c r="R43" s="11">
        <v>22</v>
      </c>
      <c r="AK43" s="11">
        <v>22</v>
      </c>
    </row>
    <row r="44" spans="1:37" x14ac:dyDescent="0.25">
      <c r="A44" s="7" t="s">
        <v>275</v>
      </c>
      <c r="B44" s="10" t="s">
        <v>276</v>
      </c>
      <c r="S44" s="11">
        <v>21.35</v>
      </c>
      <c r="AK44" s="11">
        <v>21.35</v>
      </c>
    </row>
    <row r="45" spans="1:37" x14ac:dyDescent="0.25">
      <c r="A45" s="7" t="s">
        <v>77</v>
      </c>
      <c r="B45" s="10" t="s">
        <v>78</v>
      </c>
      <c r="M45" s="11">
        <v>20.3</v>
      </c>
      <c r="AK45" s="11">
        <v>20.3</v>
      </c>
    </row>
    <row r="46" spans="1:37" ht="30" x14ac:dyDescent="0.25">
      <c r="A46" s="7" t="s">
        <v>73</v>
      </c>
      <c r="B46" s="10" t="s">
        <v>74</v>
      </c>
      <c r="T46" s="11">
        <v>15</v>
      </c>
      <c r="AK46" s="11">
        <v>15</v>
      </c>
    </row>
    <row r="47" spans="1:37" ht="30" x14ac:dyDescent="0.25">
      <c r="A47" s="7" t="s">
        <v>79</v>
      </c>
      <c r="B47" s="10" t="s">
        <v>80</v>
      </c>
      <c r="F47" s="11">
        <v>12.625</v>
      </c>
      <c r="AK47" s="11">
        <v>12.625</v>
      </c>
    </row>
    <row r="48" spans="1:37" ht="30" x14ac:dyDescent="0.25">
      <c r="A48" s="7" t="s">
        <v>91</v>
      </c>
      <c r="B48" s="10" t="s">
        <v>92</v>
      </c>
      <c r="F48" s="11">
        <v>0.04</v>
      </c>
      <c r="H48" s="11">
        <v>2.78</v>
      </c>
      <c r="J48" s="11">
        <v>1.3</v>
      </c>
      <c r="K48" s="11">
        <v>1.1000000000000001</v>
      </c>
      <c r="N48" s="11">
        <v>2.36</v>
      </c>
      <c r="Q48" s="11">
        <v>1</v>
      </c>
      <c r="X48" s="11">
        <v>0.56000000000000005</v>
      </c>
      <c r="AD48" s="11">
        <v>1.4</v>
      </c>
      <c r="AJ48" s="11">
        <v>1</v>
      </c>
      <c r="AK48" s="11">
        <v>11.540000000000001</v>
      </c>
    </row>
    <row r="49" spans="1:37" ht="30" x14ac:dyDescent="0.25">
      <c r="A49" s="7" t="s">
        <v>192</v>
      </c>
      <c r="B49" s="10" t="s">
        <v>193</v>
      </c>
      <c r="T49" s="11">
        <v>4.6500000000000004</v>
      </c>
      <c r="AK49" s="11">
        <v>4.6500000000000004</v>
      </c>
    </row>
    <row r="50" spans="1:37" x14ac:dyDescent="0.25">
      <c r="A50" s="7" t="s">
        <v>101</v>
      </c>
      <c r="B50" s="10" t="s">
        <v>102</v>
      </c>
      <c r="J50" s="11">
        <v>1</v>
      </c>
      <c r="Q50" s="11">
        <v>1</v>
      </c>
      <c r="T50" s="11">
        <v>1.1000000000000001</v>
      </c>
      <c r="AA50" s="11">
        <v>0.5</v>
      </c>
      <c r="AD50" s="11">
        <v>1</v>
      </c>
      <c r="AK50" s="11">
        <v>4.5999999999999996</v>
      </c>
    </row>
    <row r="51" spans="1:37" ht="30" x14ac:dyDescent="0.25">
      <c r="A51" s="7" t="s">
        <v>95</v>
      </c>
      <c r="B51" s="10" t="s">
        <v>96</v>
      </c>
      <c r="L51" s="11">
        <v>1.6650240000000001</v>
      </c>
      <c r="AK51" s="11">
        <v>1.6650240000000001</v>
      </c>
    </row>
    <row r="52" spans="1:37" ht="30" x14ac:dyDescent="0.25">
      <c r="A52" s="7" t="s">
        <v>97</v>
      </c>
      <c r="B52" s="10" t="s">
        <v>98</v>
      </c>
      <c r="L52" s="11">
        <v>1.2550030000000001</v>
      </c>
      <c r="AK52" s="11">
        <v>1.2550030000000001</v>
      </c>
    </row>
    <row r="53" spans="1:37" x14ac:dyDescent="0.25">
      <c r="A53" s="7" t="s">
        <v>99</v>
      </c>
      <c r="B53" s="10" t="s">
        <v>100</v>
      </c>
      <c r="I53" s="11">
        <v>1.0029999999999999</v>
      </c>
      <c r="AK53" s="11">
        <v>1.0029999999999999</v>
      </c>
    </row>
    <row r="54" spans="1:37" x14ac:dyDescent="0.25">
      <c r="A54" s="7" t="s">
        <v>103</v>
      </c>
      <c r="B54" s="10" t="s">
        <v>104</v>
      </c>
      <c r="F54" s="11">
        <v>1</v>
      </c>
      <c r="AK54" s="11">
        <v>1</v>
      </c>
    </row>
    <row r="55" spans="1:37" x14ac:dyDescent="0.25">
      <c r="A55" s="7" t="s">
        <v>184</v>
      </c>
      <c r="B55" s="10" t="s">
        <v>185</v>
      </c>
      <c r="Z55" s="11">
        <v>0.35</v>
      </c>
      <c r="AI55" s="11">
        <v>0.6</v>
      </c>
      <c r="AK55" s="11">
        <v>0.95</v>
      </c>
    </row>
    <row r="56" spans="1:37" x14ac:dyDescent="0.25">
      <c r="A56" s="7" t="s">
        <v>105</v>
      </c>
      <c r="B56" s="10" t="s">
        <v>106</v>
      </c>
      <c r="L56" s="11">
        <v>0.38345099999999999</v>
      </c>
      <c r="AK56" s="11">
        <v>0.38345099999999999</v>
      </c>
    </row>
    <row r="57" spans="1:37" x14ac:dyDescent="0.25">
      <c r="A57" s="7" t="s">
        <v>107</v>
      </c>
      <c r="C57" s="11">
        <v>480.05250000000001</v>
      </c>
      <c r="D57" s="11">
        <v>596.33600000000001</v>
      </c>
      <c r="E57" s="11">
        <v>2213.4700000000003</v>
      </c>
      <c r="F57" s="11">
        <v>1526.7460000000001</v>
      </c>
      <c r="G57" s="11">
        <v>1005.3795</v>
      </c>
      <c r="H57" s="11">
        <v>946.32999999999981</v>
      </c>
      <c r="I57" s="11">
        <v>1259.01</v>
      </c>
      <c r="J57" s="11">
        <v>2475.2277000000004</v>
      </c>
      <c r="K57" s="11">
        <v>1061.7715000000001</v>
      </c>
      <c r="L57" s="11">
        <v>1264.6735779999999</v>
      </c>
      <c r="M57" s="11">
        <v>1624.1619999999998</v>
      </c>
      <c r="N57" s="11">
        <v>2616.6909999999998</v>
      </c>
      <c r="O57" s="11">
        <v>2143.1149999999998</v>
      </c>
      <c r="P57" s="11">
        <v>2365.5140000000001</v>
      </c>
      <c r="Q57" s="11">
        <v>2706.1484999999998</v>
      </c>
      <c r="R57" s="11">
        <v>2210.4580000000001</v>
      </c>
      <c r="S57" s="11">
        <v>2254.6530000000002</v>
      </c>
      <c r="T57" s="11">
        <v>1913.9594999999999</v>
      </c>
      <c r="U57" s="11">
        <v>3280.7786999999998</v>
      </c>
      <c r="V57" s="11">
        <v>1523.7050000000002</v>
      </c>
      <c r="W57" s="11">
        <v>2384.2100000000005</v>
      </c>
      <c r="X57" s="11">
        <v>964.09099999999989</v>
      </c>
      <c r="Y57" s="11">
        <v>1146.5540000000001</v>
      </c>
      <c r="Z57" s="11">
        <v>473.95000000000005</v>
      </c>
      <c r="AA57" s="11">
        <v>1291.3492000000001</v>
      </c>
      <c r="AB57" s="11">
        <v>650.96550000000002</v>
      </c>
      <c r="AC57" s="11">
        <v>781.27899999999988</v>
      </c>
      <c r="AD57" s="11">
        <v>2039.1910000000003</v>
      </c>
      <c r="AE57" s="11">
        <v>1107.8109999999999</v>
      </c>
      <c r="AF57" s="11">
        <v>1333.4229999999998</v>
      </c>
      <c r="AG57" s="11">
        <v>477.47399999999999</v>
      </c>
      <c r="AH57" s="11">
        <v>1334.6809999999998</v>
      </c>
      <c r="AI57" s="11">
        <v>735.84199999999998</v>
      </c>
      <c r="AJ57" s="11">
        <v>1346.78</v>
      </c>
      <c r="AK57" s="11">
        <v>51535.782177999994</v>
      </c>
    </row>
  </sheetData>
  <mergeCells count="4">
    <mergeCell ref="B7:B8"/>
    <mergeCell ref="A7:A8"/>
    <mergeCell ref="A5:B5"/>
    <mergeCell ref="C7:AK7"/>
  </mergeCells>
  <conditionalFormatting sqref="A9:AK150">
    <cfRule type="expression" dxfId="6" priority="1">
      <formula>LEFT($A9,4)="Suma"</formula>
    </cfRule>
    <cfRule type="expression" dxfId="5" priority="3">
      <formula>$A9&lt;&gt;""</formula>
    </cfRule>
  </conditionalFormatting>
  <conditionalFormatting sqref="AK8">
    <cfRule type="expression" dxfId="4" priority="6">
      <formula>#REF!&lt;&gt;""</formula>
    </cfRule>
  </conditionalFormatting>
  <conditionalFormatting sqref="AK9:AK119">
    <cfRule type="expression" dxfId="3" priority="2">
      <formula>$A10&lt;&gt;""</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53"/>
  <sheetViews>
    <sheetView workbookViewId="0"/>
  </sheetViews>
  <sheetFormatPr defaultRowHeight="15" x14ac:dyDescent="0.25"/>
  <cols>
    <col min="1" max="1" width="14.28515625" style="12" customWidth="1"/>
    <col min="2" max="2" width="100" style="14" customWidth="1"/>
    <col min="3" max="7" width="7" style="11" bestFit="1" customWidth="1"/>
    <col min="8" max="36" width="7" style="11" customWidth="1"/>
    <col min="37" max="37" width="9" style="11" bestFit="1" customWidth="1"/>
    <col min="38" max="16384" width="9.140625" style="8"/>
  </cols>
  <sheetData>
    <row r="1" spans="1:37" ht="18.75" x14ac:dyDescent="0.3">
      <c r="A1" s="1" t="s">
        <v>357</v>
      </c>
      <c r="B1" s="9"/>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row>
    <row r="2" spans="1:37" x14ac:dyDescent="0.25">
      <c r="A2" s="3" t="s">
        <v>0</v>
      </c>
      <c r="B2" s="9"/>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x14ac:dyDescent="0.25">
      <c r="A3" s="5" t="s">
        <v>1</v>
      </c>
      <c r="B3" s="9"/>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row>
    <row r="4" spans="1:37" x14ac:dyDescent="0.25">
      <c r="A4" s="5" t="s">
        <v>2</v>
      </c>
      <c r="B4" s="9"/>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row>
    <row r="5" spans="1:37" ht="45" customHeight="1" x14ac:dyDescent="0.25">
      <c r="A5" s="20" t="s">
        <v>14</v>
      </c>
      <c r="B5" s="20"/>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row>
    <row r="6" spans="1:37" x14ac:dyDescent="0.25">
      <c r="B6" s="13"/>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x14ac:dyDescent="0.25">
      <c r="A7" s="19" t="s">
        <v>6</v>
      </c>
      <c r="B7" s="18" t="s">
        <v>5</v>
      </c>
      <c r="C7" s="19" t="s">
        <v>3</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row>
    <row r="8" spans="1:37" ht="30" customHeight="1" x14ac:dyDescent="0.25">
      <c r="A8" s="19"/>
      <c r="B8" s="18"/>
      <c r="C8" s="15" t="s">
        <v>8</v>
      </c>
      <c r="D8" s="15" t="s">
        <v>9</v>
      </c>
      <c r="E8" s="15" t="s">
        <v>10</v>
      </c>
      <c r="F8" s="15" t="s">
        <v>11</v>
      </c>
      <c r="G8" s="15" t="s">
        <v>12</v>
      </c>
      <c r="H8" s="15" t="s">
        <v>13</v>
      </c>
      <c r="I8" s="15" t="s">
        <v>15</v>
      </c>
      <c r="J8" s="15" t="s">
        <v>16</v>
      </c>
      <c r="K8" s="15" t="s">
        <v>17</v>
      </c>
      <c r="L8" s="15" t="s">
        <v>18</v>
      </c>
      <c r="M8" s="15" t="s">
        <v>19</v>
      </c>
      <c r="N8" s="15" t="s">
        <v>20</v>
      </c>
      <c r="O8" s="15" t="s">
        <v>21</v>
      </c>
      <c r="P8" s="15" t="s">
        <v>22</v>
      </c>
      <c r="Q8" s="15" t="s">
        <v>264</v>
      </c>
      <c r="R8" s="15" t="s">
        <v>269</v>
      </c>
      <c r="S8" s="15" t="s">
        <v>274</v>
      </c>
      <c r="T8" s="15" t="s">
        <v>281</v>
      </c>
      <c r="U8" s="15" t="s">
        <v>286</v>
      </c>
      <c r="V8" s="15" t="s">
        <v>287</v>
      </c>
      <c r="W8" s="15" t="s">
        <v>308</v>
      </c>
      <c r="X8" s="15" t="s">
        <v>315</v>
      </c>
      <c r="Y8" s="15" t="s">
        <v>318</v>
      </c>
      <c r="Z8" s="15" t="s">
        <v>319</v>
      </c>
      <c r="AA8" s="15" t="s">
        <v>332</v>
      </c>
      <c r="AB8" s="15" t="s">
        <v>335</v>
      </c>
      <c r="AC8" s="15" t="s">
        <v>338</v>
      </c>
      <c r="AD8" s="15" t="s">
        <v>345</v>
      </c>
      <c r="AE8" s="15" t="s">
        <v>346</v>
      </c>
      <c r="AF8" s="15" t="s">
        <v>347</v>
      </c>
      <c r="AG8" s="15" t="s">
        <v>348</v>
      </c>
      <c r="AH8" s="15" t="s">
        <v>355</v>
      </c>
      <c r="AI8" s="15" t="s">
        <v>356</v>
      </c>
      <c r="AJ8" s="15" t="s">
        <v>358</v>
      </c>
      <c r="AK8" s="17" t="s">
        <v>7</v>
      </c>
    </row>
    <row r="9" spans="1:37" ht="30" x14ac:dyDescent="0.25">
      <c r="A9" s="12" t="s">
        <v>33</v>
      </c>
      <c r="B9" s="14" t="s">
        <v>34</v>
      </c>
      <c r="C9" s="11">
        <v>438.62</v>
      </c>
      <c r="D9" s="11">
        <v>818.78000000000009</v>
      </c>
      <c r="E9" s="11">
        <v>717.63999999999987</v>
      </c>
      <c r="F9" s="11">
        <v>1128.2</v>
      </c>
      <c r="G9" s="11">
        <v>583.4</v>
      </c>
      <c r="H9" s="11">
        <v>889.11000000000013</v>
      </c>
      <c r="I9" s="11">
        <v>1081.92</v>
      </c>
      <c r="J9" s="11">
        <v>891.07999999999993</v>
      </c>
      <c r="K9" s="11">
        <v>1244.0599999999997</v>
      </c>
      <c r="L9" s="11">
        <v>1299.95</v>
      </c>
      <c r="M9" s="11">
        <v>985.73000000000013</v>
      </c>
      <c r="N9" s="11">
        <v>935.77</v>
      </c>
      <c r="O9" s="11">
        <v>1479.7400000000005</v>
      </c>
      <c r="P9" s="11">
        <v>990.52</v>
      </c>
      <c r="Q9" s="11">
        <v>1154.98</v>
      </c>
      <c r="R9" s="11">
        <v>1204.1399999999999</v>
      </c>
      <c r="S9" s="11">
        <v>1135.49</v>
      </c>
      <c r="T9" s="11">
        <v>1066.1100000000001</v>
      </c>
      <c r="U9" s="11">
        <v>1491.6599999999999</v>
      </c>
      <c r="V9" s="11">
        <v>1154.01</v>
      </c>
      <c r="W9" s="11">
        <v>1395.4199999999998</v>
      </c>
      <c r="X9" s="11">
        <v>1521.1800000000003</v>
      </c>
      <c r="Y9" s="11">
        <v>1108.7450000000001</v>
      </c>
      <c r="Z9" s="11">
        <v>1034.1400000000003</v>
      </c>
      <c r="AA9" s="11">
        <v>1220.71</v>
      </c>
      <c r="AB9" s="11">
        <v>1041.0300000000002</v>
      </c>
      <c r="AC9" s="11">
        <v>1441.5600000000002</v>
      </c>
      <c r="AD9" s="11">
        <v>1563.5400000000002</v>
      </c>
      <c r="AE9" s="11">
        <v>1473.0700000000002</v>
      </c>
      <c r="AF9" s="11">
        <v>1134.2800000000002</v>
      </c>
      <c r="AG9" s="11">
        <v>833.21999999999991</v>
      </c>
      <c r="AH9" s="11">
        <v>1059.5100000000002</v>
      </c>
      <c r="AI9" s="11">
        <v>942.89999999999986</v>
      </c>
      <c r="AJ9" s="11">
        <v>815.82499999999993</v>
      </c>
      <c r="AK9" s="11">
        <v>37276.04</v>
      </c>
    </row>
    <row r="10" spans="1:37" ht="30" x14ac:dyDescent="0.25">
      <c r="A10" s="12" t="s">
        <v>39</v>
      </c>
      <c r="B10" s="14" t="s">
        <v>40</v>
      </c>
      <c r="C10" s="11">
        <v>68.64</v>
      </c>
      <c r="D10" s="11">
        <v>344.48</v>
      </c>
      <c r="E10" s="11">
        <v>69</v>
      </c>
      <c r="G10" s="11">
        <v>91.759999999999991</v>
      </c>
      <c r="H10" s="11">
        <v>2093.3399999999997</v>
      </c>
      <c r="I10" s="11">
        <v>135.5</v>
      </c>
      <c r="J10" s="11">
        <v>2017.45</v>
      </c>
      <c r="K10" s="11">
        <v>2158.35</v>
      </c>
      <c r="L10" s="11">
        <v>136</v>
      </c>
      <c r="M10" s="11">
        <v>113</v>
      </c>
      <c r="N10" s="11">
        <v>180</v>
      </c>
      <c r="O10" s="11">
        <v>133</v>
      </c>
      <c r="P10" s="11">
        <v>317.88</v>
      </c>
      <c r="Q10" s="11">
        <v>136.84</v>
      </c>
      <c r="R10" s="11">
        <v>2237.33</v>
      </c>
      <c r="S10" s="11">
        <v>321.84000000000003</v>
      </c>
      <c r="T10" s="11">
        <v>274.84000000000003</v>
      </c>
      <c r="U10" s="11">
        <v>252.80000000000004</v>
      </c>
      <c r="V10" s="11">
        <v>91.960000000000008</v>
      </c>
      <c r="W10" s="11">
        <v>138</v>
      </c>
      <c r="X10" s="11">
        <v>114.16000000000001</v>
      </c>
      <c r="Y10" s="11">
        <v>91.920000000000016</v>
      </c>
      <c r="Z10" s="11">
        <v>390.8</v>
      </c>
      <c r="AA10" s="11">
        <v>298.76000000000005</v>
      </c>
      <c r="AB10" s="11">
        <v>229.92000000000002</v>
      </c>
      <c r="AC10" s="11">
        <v>2091.11</v>
      </c>
      <c r="AD10" s="11">
        <v>137.88000000000002</v>
      </c>
      <c r="AE10" s="11">
        <v>70.8</v>
      </c>
      <c r="AF10" s="11">
        <v>1972.21</v>
      </c>
      <c r="AG10" s="11">
        <v>2021.07</v>
      </c>
      <c r="AH10" s="11">
        <v>2265.98</v>
      </c>
      <c r="AI10" s="11">
        <v>252.68</v>
      </c>
      <c r="AJ10" s="11">
        <v>160.96</v>
      </c>
      <c r="AK10" s="11">
        <v>21410.259999999995</v>
      </c>
    </row>
    <row r="11" spans="1:37" x14ac:dyDescent="0.25">
      <c r="A11" s="12" t="s">
        <v>108</v>
      </c>
      <c r="B11" s="14" t="s">
        <v>109</v>
      </c>
      <c r="C11" s="11">
        <v>216.39999999999998</v>
      </c>
      <c r="D11" s="11">
        <v>651.5</v>
      </c>
      <c r="E11" s="11">
        <v>786.03124000000014</v>
      </c>
      <c r="F11" s="11">
        <v>668.4</v>
      </c>
      <c r="G11" s="11">
        <v>900.12400000000014</v>
      </c>
      <c r="H11" s="11">
        <v>610.38148000000001</v>
      </c>
      <c r="I11" s="11">
        <v>633.34447999999998</v>
      </c>
      <c r="J11" s="11">
        <v>676.63171999999997</v>
      </c>
      <c r="K11" s="11">
        <v>524.30047999999999</v>
      </c>
      <c r="L11" s="11">
        <v>574.19423999999992</v>
      </c>
      <c r="M11" s="11">
        <v>555.34399999999994</v>
      </c>
      <c r="N11" s="11">
        <v>566.53172000000006</v>
      </c>
      <c r="O11" s="11">
        <v>432.95023999999995</v>
      </c>
      <c r="P11" s="11">
        <v>522.93123999999989</v>
      </c>
      <c r="Q11" s="11">
        <v>431.64400000000001</v>
      </c>
      <c r="R11" s="11">
        <v>640.48772000000008</v>
      </c>
      <c r="S11" s="11">
        <v>620.24447999999995</v>
      </c>
      <c r="T11" s="11">
        <v>499.44447999999994</v>
      </c>
      <c r="U11" s="11">
        <v>502.33699999999993</v>
      </c>
      <c r="V11" s="11">
        <v>456.14399999999995</v>
      </c>
      <c r="W11" s="11">
        <v>623.39423999999997</v>
      </c>
      <c r="X11" s="11">
        <v>668.57136000000003</v>
      </c>
      <c r="Y11" s="11">
        <v>383.99423999999999</v>
      </c>
      <c r="Z11" s="11">
        <v>530.54399999999998</v>
      </c>
      <c r="AA11" s="11">
        <v>554.79999999999995</v>
      </c>
      <c r="AB11" s="11">
        <v>389.2</v>
      </c>
      <c r="AC11" s="11">
        <v>552.0809999999999</v>
      </c>
      <c r="AD11" s="11">
        <v>499.70047999999991</v>
      </c>
      <c r="AE11" s="11">
        <v>858.33199999999999</v>
      </c>
      <c r="AF11" s="11">
        <v>866.34400000000016</v>
      </c>
      <c r="AG11" s="11">
        <v>751.93324000000007</v>
      </c>
      <c r="AH11" s="11">
        <v>698.65023999999994</v>
      </c>
      <c r="AI11" s="11">
        <v>502.59424000000001</v>
      </c>
      <c r="AJ11" s="11">
        <v>601.15024000000005</v>
      </c>
      <c r="AK11" s="11">
        <v>19950.655799999993</v>
      </c>
    </row>
    <row r="12" spans="1:37" x14ac:dyDescent="0.25">
      <c r="A12" s="12" t="s">
        <v>29</v>
      </c>
      <c r="B12" s="14" t="s">
        <v>30</v>
      </c>
      <c r="C12" s="11">
        <v>23</v>
      </c>
      <c r="D12" s="11">
        <v>1919.55</v>
      </c>
      <c r="E12" s="11">
        <v>351.2</v>
      </c>
      <c r="F12" s="11">
        <v>374.40000000000003</v>
      </c>
      <c r="G12" s="11">
        <v>373.8</v>
      </c>
      <c r="H12" s="11">
        <v>116.84</v>
      </c>
      <c r="I12" s="11">
        <v>191.5</v>
      </c>
      <c r="J12" s="11">
        <v>138</v>
      </c>
      <c r="K12" s="11">
        <v>231</v>
      </c>
      <c r="L12" s="11">
        <v>384.90000000000003</v>
      </c>
      <c r="M12" s="11">
        <v>327.64</v>
      </c>
      <c r="N12" s="11">
        <v>70.5</v>
      </c>
      <c r="P12" s="11">
        <v>281.60000000000002</v>
      </c>
      <c r="Q12" s="11">
        <v>772.35</v>
      </c>
      <c r="R12" s="11">
        <v>305.60000000000002</v>
      </c>
      <c r="T12" s="11">
        <v>629.75</v>
      </c>
      <c r="U12" s="11">
        <v>40.299999999999997</v>
      </c>
      <c r="V12" s="11">
        <v>280</v>
      </c>
      <c r="W12" s="11">
        <v>375.3</v>
      </c>
      <c r="X12" s="11">
        <v>2110.8000000000002</v>
      </c>
      <c r="Z12" s="11">
        <v>3757.3</v>
      </c>
      <c r="AA12" s="11">
        <v>2271</v>
      </c>
      <c r="AB12" s="11">
        <v>492.8</v>
      </c>
      <c r="AD12" s="11">
        <v>1231.4000000000001</v>
      </c>
      <c r="AF12" s="11">
        <v>1712.25</v>
      </c>
      <c r="AG12" s="11">
        <v>272.85000000000002</v>
      </c>
      <c r="AH12" s="11">
        <v>92</v>
      </c>
      <c r="AI12" s="11">
        <v>69</v>
      </c>
      <c r="AJ12" s="11">
        <v>69</v>
      </c>
      <c r="AK12" s="11">
        <v>19265.63</v>
      </c>
    </row>
    <row r="13" spans="1:37" ht="30" x14ac:dyDescent="0.25">
      <c r="A13" s="12" t="s">
        <v>37</v>
      </c>
      <c r="B13" s="14" t="s">
        <v>38</v>
      </c>
      <c r="C13" s="11">
        <v>195.96</v>
      </c>
      <c r="D13" s="11">
        <v>529.61999999999989</v>
      </c>
      <c r="E13" s="11">
        <v>192.05999999999997</v>
      </c>
      <c r="F13" s="11">
        <v>243.18</v>
      </c>
      <c r="G13" s="11">
        <v>265</v>
      </c>
      <c r="H13" s="11">
        <v>710.17</v>
      </c>
      <c r="I13" s="11">
        <v>482.67999999999995</v>
      </c>
      <c r="J13" s="11">
        <v>501.59</v>
      </c>
      <c r="K13" s="11">
        <v>332.78000000000003</v>
      </c>
      <c r="L13" s="11">
        <v>191.1</v>
      </c>
      <c r="M13" s="11">
        <v>214.64</v>
      </c>
      <c r="N13" s="11">
        <v>193.82</v>
      </c>
      <c r="O13" s="11">
        <v>267.34000000000003</v>
      </c>
      <c r="P13" s="11">
        <v>217.5</v>
      </c>
      <c r="R13" s="11">
        <v>266.78000000000003</v>
      </c>
      <c r="S13" s="11">
        <v>282.16000000000003</v>
      </c>
      <c r="T13" s="11">
        <v>294.66000000000003</v>
      </c>
      <c r="U13" s="11">
        <v>260.42</v>
      </c>
      <c r="V13" s="11">
        <v>168.92</v>
      </c>
      <c r="W13" s="11">
        <v>120.63999999999999</v>
      </c>
      <c r="X13" s="11">
        <v>187.95999999999998</v>
      </c>
      <c r="Y13" s="11">
        <v>349.24</v>
      </c>
      <c r="Z13" s="11">
        <v>22.98</v>
      </c>
      <c r="AA13" s="11">
        <v>94.960000000000008</v>
      </c>
      <c r="AB13" s="11">
        <v>25</v>
      </c>
      <c r="AC13" s="11">
        <v>429.71999999999997</v>
      </c>
      <c r="AD13" s="11">
        <v>479.4</v>
      </c>
      <c r="AE13" s="11">
        <v>433.41999999999996</v>
      </c>
      <c r="AF13" s="11">
        <v>859.07999999999993</v>
      </c>
      <c r="AG13" s="11">
        <v>971.5200000000001</v>
      </c>
      <c r="AH13" s="11">
        <v>725.06</v>
      </c>
      <c r="AI13" s="11">
        <v>1061.69</v>
      </c>
      <c r="AJ13" s="11">
        <v>960.3499999999998</v>
      </c>
      <c r="AK13" s="11">
        <v>12531.4</v>
      </c>
    </row>
    <row r="14" spans="1:37" ht="30" x14ac:dyDescent="0.25">
      <c r="A14" s="12" t="s">
        <v>63</v>
      </c>
      <c r="B14" s="14" t="s">
        <v>64</v>
      </c>
      <c r="C14" s="11">
        <v>220.85</v>
      </c>
      <c r="D14" s="11">
        <v>145.28</v>
      </c>
      <c r="E14" s="11">
        <v>117.02</v>
      </c>
      <c r="F14" s="11">
        <v>361.89</v>
      </c>
      <c r="G14" s="11">
        <v>288.49</v>
      </c>
      <c r="H14" s="11">
        <v>119.53999999999999</v>
      </c>
      <c r="I14" s="11">
        <v>192.94</v>
      </c>
      <c r="J14" s="11">
        <v>387.59</v>
      </c>
      <c r="K14" s="11">
        <v>312.10000000000002</v>
      </c>
      <c r="L14" s="11">
        <v>287.42999999999995</v>
      </c>
      <c r="M14" s="11">
        <v>264.52</v>
      </c>
      <c r="N14" s="11">
        <v>594.83000000000004</v>
      </c>
      <c r="O14" s="11">
        <v>429.63</v>
      </c>
      <c r="P14" s="11">
        <v>383.02</v>
      </c>
      <c r="Q14" s="11">
        <v>210.72</v>
      </c>
      <c r="R14" s="11">
        <v>316.43</v>
      </c>
      <c r="S14" s="11">
        <v>410.44000000000005</v>
      </c>
      <c r="T14" s="11">
        <v>187.86</v>
      </c>
      <c r="U14" s="11">
        <v>308.97999999999996</v>
      </c>
      <c r="V14" s="11">
        <v>216.7</v>
      </c>
      <c r="W14" s="11">
        <v>318.94000000000005</v>
      </c>
      <c r="X14" s="11">
        <v>431.94</v>
      </c>
      <c r="Y14" s="11">
        <v>383.32</v>
      </c>
      <c r="Z14" s="11">
        <v>751.91000000000008</v>
      </c>
      <c r="AA14" s="11">
        <v>436.96</v>
      </c>
      <c r="AB14" s="11">
        <v>692.56</v>
      </c>
      <c r="AC14" s="11">
        <v>680.70000000000016</v>
      </c>
      <c r="AD14" s="11">
        <v>557.14</v>
      </c>
      <c r="AE14" s="11">
        <v>71</v>
      </c>
      <c r="AF14" s="11">
        <v>317.44</v>
      </c>
      <c r="AG14" s="11">
        <v>413.14</v>
      </c>
      <c r="AH14" s="11">
        <v>341.28000000000003</v>
      </c>
      <c r="AI14" s="11">
        <v>417.8</v>
      </c>
      <c r="AJ14" s="11">
        <v>368.89000000000004</v>
      </c>
      <c r="AK14" s="11">
        <v>11939.279999999997</v>
      </c>
    </row>
    <row r="15" spans="1:37" ht="30" x14ac:dyDescent="0.25">
      <c r="A15" s="12" t="s">
        <v>27</v>
      </c>
      <c r="B15" s="14" t="s">
        <v>28</v>
      </c>
      <c r="C15" s="11">
        <v>23</v>
      </c>
      <c r="E15" s="11">
        <v>44.120000000000005</v>
      </c>
      <c r="F15" s="11">
        <v>227.63499999999999</v>
      </c>
      <c r="G15" s="11">
        <v>343.41999999999996</v>
      </c>
      <c r="H15" s="11">
        <v>251.54</v>
      </c>
      <c r="I15" s="11">
        <v>229.6</v>
      </c>
      <c r="J15" s="11">
        <v>343.17999999999995</v>
      </c>
      <c r="K15" s="11">
        <v>161</v>
      </c>
      <c r="L15" s="11">
        <v>345.15999999999997</v>
      </c>
      <c r="M15" s="11">
        <v>184</v>
      </c>
      <c r="N15" s="11">
        <v>500.82</v>
      </c>
      <c r="O15" s="11">
        <v>1093.72</v>
      </c>
      <c r="P15" s="11">
        <v>823.28</v>
      </c>
      <c r="Q15" s="11">
        <v>426.15999999999997</v>
      </c>
      <c r="R15" s="11">
        <v>699.98</v>
      </c>
      <c r="S15" s="11">
        <v>899.26</v>
      </c>
      <c r="T15" s="11">
        <v>747.07999999999993</v>
      </c>
      <c r="U15" s="11">
        <v>472.19</v>
      </c>
      <c r="V15" s="11">
        <v>333.32</v>
      </c>
      <c r="W15" s="11">
        <v>218.23999999999998</v>
      </c>
      <c r="X15" s="11">
        <v>308.65999999999997</v>
      </c>
      <c r="Y15" s="11">
        <v>183.02</v>
      </c>
      <c r="Z15" s="11">
        <v>298.82</v>
      </c>
      <c r="AA15" s="11">
        <v>390.73</v>
      </c>
      <c r="AB15" s="11">
        <v>482.34000000000003</v>
      </c>
      <c r="AC15" s="11">
        <v>230.2</v>
      </c>
      <c r="AD15" s="11">
        <v>92.16</v>
      </c>
      <c r="AE15" s="11">
        <v>44.1</v>
      </c>
      <c r="AF15" s="11">
        <v>90.539999999999992</v>
      </c>
      <c r="AG15" s="11">
        <v>137</v>
      </c>
      <c r="AH15" s="11">
        <v>274.88</v>
      </c>
      <c r="AI15" s="11">
        <v>68.8</v>
      </c>
      <c r="AJ15" s="11">
        <v>179.42000000000002</v>
      </c>
      <c r="AK15" s="11">
        <v>11147.375</v>
      </c>
    </row>
    <row r="16" spans="1:37" x14ac:dyDescent="0.25">
      <c r="A16" s="12" t="s">
        <v>110</v>
      </c>
      <c r="B16" s="14" t="s">
        <v>111</v>
      </c>
      <c r="C16" s="11">
        <v>48.540000000000006</v>
      </c>
      <c r="D16" s="11">
        <v>386.51</v>
      </c>
      <c r="E16" s="11">
        <v>246.01</v>
      </c>
      <c r="F16" s="11">
        <v>312.34000000000003</v>
      </c>
      <c r="G16" s="11">
        <v>312.10000000000002</v>
      </c>
      <c r="H16" s="11">
        <v>315.02</v>
      </c>
      <c r="I16" s="11">
        <v>190.04</v>
      </c>
      <c r="J16" s="11">
        <v>219.3</v>
      </c>
      <c r="K16" s="11">
        <v>221.16</v>
      </c>
      <c r="L16" s="11">
        <v>193.95</v>
      </c>
      <c r="M16" s="11">
        <v>414.27</v>
      </c>
      <c r="N16" s="11">
        <v>335.71000000000004</v>
      </c>
      <c r="O16" s="11">
        <v>219.17999999999998</v>
      </c>
      <c r="P16" s="11">
        <v>220.35999999999996</v>
      </c>
      <c r="Q16" s="11">
        <v>458.93999999999994</v>
      </c>
      <c r="R16" s="11">
        <v>197.64</v>
      </c>
      <c r="S16" s="11">
        <v>413.89</v>
      </c>
      <c r="T16" s="11">
        <v>266.87</v>
      </c>
      <c r="U16" s="11">
        <v>266.24</v>
      </c>
      <c r="V16" s="11">
        <v>168.85</v>
      </c>
      <c r="W16" s="11">
        <v>169.56</v>
      </c>
      <c r="X16" s="11">
        <v>122.6</v>
      </c>
      <c r="Y16" s="11">
        <v>167.02</v>
      </c>
      <c r="Z16" s="11">
        <v>167.02</v>
      </c>
      <c r="AA16" s="11">
        <v>124.55999999999999</v>
      </c>
      <c r="AB16" s="11">
        <v>265.84000000000003</v>
      </c>
      <c r="AC16" s="11">
        <v>241.83999999999997</v>
      </c>
      <c r="AD16" s="11">
        <v>94.670000000000016</v>
      </c>
      <c r="AE16" s="11">
        <v>196.79</v>
      </c>
      <c r="AF16" s="11">
        <v>358</v>
      </c>
      <c r="AG16" s="11">
        <v>290.72999999999996</v>
      </c>
      <c r="AH16" s="11">
        <v>220.02</v>
      </c>
      <c r="AI16" s="11">
        <v>267.58</v>
      </c>
      <c r="AJ16" s="11">
        <v>266.83</v>
      </c>
      <c r="AK16" s="11">
        <v>8359.9800000000032</v>
      </c>
    </row>
    <row r="17" spans="1:37" x14ac:dyDescent="0.25">
      <c r="A17" s="12" t="s">
        <v>25</v>
      </c>
      <c r="B17" s="14" t="s">
        <v>26</v>
      </c>
      <c r="C17" s="11">
        <v>24</v>
      </c>
      <c r="D17" s="11">
        <v>23</v>
      </c>
      <c r="E17" s="11">
        <v>315.74</v>
      </c>
      <c r="F17" s="11">
        <v>293.18</v>
      </c>
      <c r="G17" s="11">
        <v>315.48</v>
      </c>
      <c r="H17" s="11">
        <v>295</v>
      </c>
      <c r="I17" s="11">
        <v>315.97999999999996</v>
      </c>
      <c r="J17" s="11">
        <v>292.90000000000003</v>
      </c>
      <c r="K17" s="11">
        <v>239.36</v>
      </c>
      <c r="L17" s="11">
        <v>189.74</v>
      </c>
      <c r="M17" s="11">
        <v>242.64000000000001</v>
      </c>
      <c r="N17" s="11">
        <v>313.48</v>
      </c>
      <c r="O17" s="11">
        <v>459.21999999999997</v>
      </c>
      <c r="P17" s="11">
        <v>72.100000000000009</v>
      </c>
      <c r="Q17" s="11">
        <v>49.22</v>
      </c>
      <c r="R17" s="11">
        <v>195.18</v>
      </c>
      <c r="S17" s="11">
        <v>310.82</v>
      </c>
      <c r="T17" s="11">
        <v>313.33999999999997</v>
      </c>
      <c r="U17" s="11">
        <v>509.23999999999995</v>
      </c>
      <c r="V17" s="11">
        <v>290.56000000000006</v>
      </c>
      <c r="W17" s="11">
        <v>262.72000000000003</v>
      </c>
      <c r="X17" s="11">
        <v>194.08</v>
      </c>
      <c r="Y17" s="11">
        <v>293.08</v>
      </c>
      <c r="Z17" s="11">
        <v>242.56000000000003</v>
      </c>
      <c r="AA17" s="11">
        <v>559.82000000000005</v>
      </c>
      <c r="AB17" s="11">
        <v>219.88</v>
      </c>
      <c r="AC17" s="11">
        <v>362.2</v>
      </c>
      <c r="AD17" s="11">
        <v>533.81999999999994</v>
      </c>
      <c r="AE17" s="11">
        <v>291.56</v>
      </c>
      <c r="AK17" s="11">
        <v>8019.9</v>
      </c>
    </row>
    <row r="18" spans="1:37" x14ac:dyDescent="0.25">
      <c r="A18" s="12" t="s">
        <v>43</v>
      </c>
      <c r="B18" s="14" t="s">
        <v>44</v>
      </c>
      <c r="C18" s="11">
        <v>197.4204</v>
      </c>
      <c r="D18" s="11">
        <v>98.447400000000002</v>
      </c>
      <c r="E18" s="11">
        <v>138.13200000000001</v>
      </c>
      <c r="F18" s="11">
        <v>177.11279999999999</v>
      </c>
      <c r="G18" s="11">
        <v>196.68419999999998</v>
      </c>
      <c r="H18" s="11">
        <v>217.358</v>
      </c>
      <c r="I18" s="11">
        <v>177.37200000000001</v>
      </c>
      <c r="J18" s="11">
        <v>174.75120000000001</v>
      </c>
      <c r="K18" s="11">
        <v>115.8408</v>
      </c>
      <c r="L18" s="11">
        <v>175.91480000000004</v>
      </c>
      <c r="M18" s="11">
        <v>136.57680000000002</v>
      </c>
      <c r="N18" s="11">
        <v>98.532000000000011</v>
      </c>
      <c r="O18" s="11">
        <v>196.96920000000003</v>
      </c>
      <c r="P18" s="11">
        <v>137.64000000000001</v>
      </c>
      <c r="Q18" s="11">
        <v>157.13640000000001</v>
      </c>
      <c r="R18" s="11">
        <v>154.6884</v>
      </c>
      <c r="S18" s="11">
        <v>154.197</v>
      </c>
      <c r="T18" s="11">
        <v>136.30860000000001</v>
      </c>
      <c r="U18" s="11">
        <v>176.12899999999999</v>
      </c>
      <c r="V18" s="11">
        <v>133.69879999999998</v>
      </c>
      <c r="W18" s="11">
        <v>137.71200000000002</v>
      </c>
      <c r="X18" s="11">
        <v>154.2852</v>
      </c>
      <c r="Y18" s="11">
        <v>195.7414</v>
      </c>
      <c r="Z18" s="11">
        <v>177.40380000000005</v>
      </c>
      <c r="AA18" s="11">
        <v>175.80119999999999</v>
      </c>
      <c r="AB18" s="11">
        <v>117.0882</v>
      </c>
      <c r="AC18" s="11">
        <v>94.797000000000011</v>
      </c>
      <c r="AD18" s="11">
        <v>174.8442</v>
      </c>
      <c r="AE18" s="11">
        <v>138.92400000000001</v>
      </c>
      <c r="AF18" s="11">
        <v>171.05399999999997</v>
      </c>
      <c r="AG18" s="11">
        <v>116.1242</v>
      </c>
      <c r="AH18" s="11">
        <v>193.35060000000001</v>
      </c>
      <c r="AI18" s="11">
        <v>135.99179999999998</v>
      </c>
      <c r="AJ18" s="11">
        <v>137.02680000000001</v>
      </c>
      <c r="AK18" s="11">
        <v>5271.0541999999978</v>
      </c>
    </row>
    <row r="19" spans="1:37" x14ac:dyDescent="0.25">
      <c r="A19" s="12" t="s">
        <v>112</v>
      </c>
      <c r="B19" s="14" t="s">
        <v>113</v>
      </c>
      <c r="E19" s="11">
        <v>110</v>
      </c>
      <c r="F19" s="11">
        <v>150</v>
      </c>
      <c r="G19" s="11">
        <v>110</v>
      </c>
      <c r="H19" s="11">
        <v>66</v>
      </c>
      <c r="I19" s="11">
        <v>176</v>
      </c>
      <c r="J19" s="11">
        <v>110</v>
      </c>
      <c r="K19" s="11">
        <v>22</v>
      </c>
      <c r="L19" s="11">
        <v>219</v>
      </c>
      <c r="M19" s="11">
        <v>44</v>
      </c>
      <c r="N19" s="11">
        <v>110</v>
      </c>
      <c r="O19" s="11">
        <v>88</v>
      </c>
      <c r="P19" s="11">
        <v>66</v>
      </c>
      <c r="Q19" s="11">
        <v>110</v>
      </c>
      <c r="R19" s="11">
        <v>88</v>
      </c>
      <c r="S19" s="11">
        <v>132</v>
      </c>
      <c r="T19" s="11">
        <v>154</v>
      </c>
      <c r="U19" s="11">
        <v>219</v>
      </c>
      <c r="V19" s="11">
        <v>88</v>
      </c>
      <c r="W19" s="11">
        <v>154</v>
      </c>
      <c r="X19" s="11">
        <v>220</v>
      </c>
      <c r="Y19" s="11">
        <v>132</v>
      </c>
      <c r="Z19" s="11">
        <v>44</v>
      </c>
      <c r="AA19" s="11">
        <v>286</v>
      </c>
      <c r="AB19" s="11">
        <v>110</v>
      </c>
      <c r="AC19" s="11">
        <v>44</v>
      </c>
      <c r="AD19" s="11">
        <v>307</v>
      </c>
      <c r="AE19" s="11">
        <v>88</v>
      </c>
      <c r="AF19" s="11">
        <v>198</v>
      </c>
      <c r="AG19" s="11">
        <v>66</v>
      </c>
      <c r="AH19" s="11">
        <v>198</v>
      </c>
      <c r="AI19" s="11">
        <v>88</v>
      </c>
      <c r="AJ19" s="11">
        <v>176</v>
      </c>
      <c r="AK19" s="11">
        <v>4173</v>
      </c>
    </row>
    <row r="20" spans="1:37" x14ac:dyDescent="0.25">
      <c r="A20" s="12" t="s">
        <v>35</v>
      </c>
      <c r="B20" s="14" t="s">
        <v>36</v>
      </c>
      <c r="C20" s="11">
        <v>158.77599999999998</v>
      </c>
      <c r="D20" s="11">
        <v>228.89600000000002</v>
      </c>
      <c r="E20" s="11">
        <v>252.47800000000004</v>
      </c>
      <c r="G20" s="11">
        <v>90.98</v>
      </c>
      <c r="H20" s="11">
        <v>91.248000000000005</v>
      </c>
      <c r="I20" s="11">
        <v>136.49200000000002</v>
      </c>
      <c r="J20" s="11">
        <v>114.76</v>
      </c>
      <c r="L20" s="11">
        <v>114.274</v>
      </c>
      <c r="M20" s="11">
        <v>159.47199999999998</v>
      </c>
      <c r="N20" s="11">
        <v>137.11399999999998</v>
      </c>
      <c r="O20" s="11">
        <v>137.73599999999999</v>
      </c>
      <c r="P20" s="11">
        <v>137.08799999999999</v>
      </c>
      <c r="Q20" s="11">
        <v>23</v>
      </c>
      <c r="R20" s="11">
        <v>92</v>
      </c>
      <c r="S20" s="11">
        <v>90.367999999999995</v>
      </c>
      <c r="T20" s="11">
        <v>158.41399999999999</v>
      </c>
      <c r="U20" s="11">
        <v>69</v>
      </c>
      <c r="V20" s="11">
        <v>159.45599999999996</v>
      </c>
      <c r="W20" s="11">
        <v>228.56</v>
      </c>
      <c r="X20" s="11">
        <v>251.76400000000004</v>
      </c>
      <c r="Y20" s="11">
        <v>115.02</v>
      </c>
      <c r="Z20" s="11">
        <v>91.716000000000008</v>
      </c>
      <c r="AA20" s="11">
        <v>206.35200000000003</v>
      </c>
      <c r="AB20" s="11">
        <v>113.97200000000001</v>
      </c>
      <c r="AE20" s="11">
        <v>183.42400000000001</v>
      </c>
      <c r="AF20" s="11">
        <v>91.656000000000006</v>
      </c>
      <c r="AG20" s="11">
        <v>45.08</v>
      </c>
      <c r="AH20" s="11">
        <v>68.811999999999998</v>
      </c>
      <c r="AI20" s="11">
        <v>136.34</v>
      </c>
      <c r="AJ20" s="11">
        <v>45.055999999999997</v>
      </c>
      <c r="AK20" s="11">
        <v>3929.3040000000001</v>
      </c>
    </row>
    <row r="21" spans="1:37" ht="30" x14ac:dyDescent="0.25">
      <c r="A21" s="12" t="s">
        <v>114</v>
      </c>
      <c r="B21" s="14" t="s">
        <v>115</v>
      </c>
      <c r="D21" s="11">
        <v>73.259500000000003</v>
      </c>
      <c r="E21" s="11">
        <v>163.59110000000001</v>
      </c>
      <c r="F21" s="11">
        <v>89.384399999999999</v>
      </c>
      <c r="G21" s="11">
        <v>83.686599999999999</v>
      </c>
      <c r="H21" s="11">
        <v>135.46179999999998</v>
      </c>
      <c r="I21" s="11">
        <v>56.088099999999997</v>
      </c>
      <c r="J21" s="11">
        <v>90.021800000000013</v>
      </c>
      <c r="K21" s="11">
        <v>26.240499999999997</v>
      </c>
      <c r="L21" s="11">
        <v>122.02619999999999</v>
      </c>
      <c r="M21" s="11">
        <v>50.230999999999995</v>
      </c>
      <c r="N21" s="11">
        <v>85.972399999999993</v>
      </c>
      <c r="O21" s="11">
        <v>40.049999999999997</v>
      </c>
      <c r="P21" s="11">
        <v>20.79</v>
      </c>
      <c r="Q21" s="11">
        <v>41.605000000000004</v>
      </c>
      <c r="R21" s="11">
        <v>146.9417</v>
      </c>
      <c r="S21" s="11">
        <v>100.501</v>
      </c>
      <c r="T21" s="11">
        <v>69.06450000000001</v>
      </c>
      <c r="U21" s="11">
        <v>132.97299999999998</v>
      </c>
      <c r="V21" s="11">
        <v>110.6396</v>
      </c>
      <c r="W21" s="11">
        <v>56.123500000000007</v>
      </c>
      <c r="X21" s="11">
        <v>71.578300000000013</v>
      </c>
      <c r="Y21" s="11">
        <v>93.741199999999992</v>
      </c>
      <c r="Z21" s="11">
        <v>96.0488</v>
      </c>
      <c r="AA21" s="11">
        <v>112.6604</v>
      </c>
      <c r="AB21" s="11">
        <v>93.473600000000005</v>
      </c>
      <c r="AC21" s="11">
        <v>53.010100000000008</v>
      </c>
      <c r="AD21" s="11">
        <v>48.308500000000002</v>
      </c>
      <c r="AE21" s="11">
        <v>58.997600000000006</v>
      </c>
      <c r="AF21" s="11">
        <v>26.226799999999997</v>
      </c>
      <c r="AG21" s="11">
        <v>60.564800000000005</v>
      </c>
      <c r="AH21" s="11">
        <v>79.396000000000001</v>
      </c>
      <c r="AI21" s="11">
        <v>67.995899999999992</v>
      </c>
      <c r="AJ21" s="11">
        <v>62.773600000000002</v>
      </c>
      <c r="AK21" s="11">
        <v>2619.4272999999998</v>
      </c>
    </row>
    <row r="22" spans="1:37" ht="30" x14ac:dyDescent="0.25">
      <c r="A22" s="12" t="s">
        <v>126</v>
      </c>
      <c r="B22" s="14" t="s">
        <v>127</v>
      </c>
      <c r="I22" s="11">
        <v>23.84</v>
      </c>
      <c r="J22" s="11">
        <v>69.7</v>
      </c>
      <c r="M22" s="11">
        <v>22.94</v>
      </c>
      <c r="N22" s="11">
        <v>48.120000000000005</v>
      </c>
      <c r="O22" s="11">
        <v>93.84</v>
      </c>
      <c r="P22" s="11">
        <v>47.34</v>
      </c>
      <c r="Q22" s="11">
        <v>70.38</v>
      </c>
      <c r="R22" s="11">
        <v>47.730000000000004</v>
      </c>
      <c r="S22" s="11">
        <v>47.83</v>
      </c>
      <c r="T22" s="11">
        <v>46.66</v>
      </c>
      <c r="U22" s="11">
        <v>72.039999999999992</v>
      </c>
      <c r="V22" s="11">
        <v>47.12</v>
      </c>
      <c r="W22" s="11">
        <v>46.04</v>
      </c>
      <c r="X22" s="11">
        <v>96.18</v>
      </c>
      <c r="Y22" s="11">
        <v>72.94</v>
      </c>
      <c r="Z22" s="11">
        <v>169.11999999999998</v>
      </c>
      <c r="AA22" s="11">
        <v>123.81</v>
      </c>
      <c r="AB22" s="11">
        <v>167.66000000000003</v>
      </c>
      <c r="AC22" s="11">
        <v>73.460000000000008</v>
      </c>
      <c r="AD22" s="11">
        <v>145.43</v>
      </c>
      <c r="AE22" s="11">
        <v>217.01000000000002</v>
      </c>
      <c r="AF22" s="11">
        <v>145.78</v>
      </c>
      <c r="AG22" s="11">
        <v>73.289999999999992</v>
      </c>
      <c r="AH22" s="11">
        <v>215.75</v>
      </c>
      <c r="AI22" s="11">
        <v>167.92000000000002</v>
      </c>
      <c r="AJ22" s="11">
        <v>168.46</v>
      </c>
      <c r="AK22" s="11">
        <v>2520.3900000000003</v>
      </c>
    </row>
    <row r="23" spans="1:37" x14ac:dyDescent="0.25">
      <c r="A23" s="12" t="s">
        <v>168</v>
      </c>
      <c r="B23" s="14" t="s">
        <v>169</v>
      </c>
      <c r="F23" s="11">
        <v>22.94</v>
      </c>
      <c r="G23" s="11">
        <v>25.54</v>
      </c>
      <c r="Y23" s="11">
        <v>121.12</v>
      </c>
      <c r="Z23" s="11">
        <v>149.34</v>
      </c>
      <c r="AA23" s="11">
        <v>74.36</v>
      </c>
      <c r="AB23" s="11">
        <v>97.02</v>
      </c>
      <c r="AC23" s="11">
        <v>119.83999999999999</v>
      </c>
      <c r="AD23" s="11">
        <v>95.800000000000011</v>
      </c>
      <c r="AE23" s="11">
        <v>48.019999999999996</v>
      </c>
      <c r="AF23" s="11">
        <v>221.5</v>
      </c>
      <c r="AG23" s="11">
        <v>142</v>
      </c>
      <c r="AH23" s="11">
        <v>240.3</v>
      </c>
      <c r="AI23" s="11">
        <v>169.68</v>
      </c>
      <c r="AJ23" s="11">
        <v>361.44</v>
      </c>
      <c r="AK23" s="11">
        <v>1888.9</v>
      </c>
    </row>
    <row r="24" spans="1:37" ht="30" x14ac:dyDescent="0.25">
      <c r="A24" s="12" t="s">
        <v>146</v>
      </c>
      <c r="B24" s="14" t="s">
        <v>147</v>
      </c>
      <c r="C24" s="11">
        <v>22</v>
      </c>
      <c r="K24" s="11">
        <v>22</v>
      </c>
      <c r="P24" s="11">
        <v>86</v>
      </c>
      <c r="Q24" s="11">
        <v>64</v>
      </c>
      <c r="S24" s="11">
        <v>42</v>
      </c>
      <c r="T24" s="11">
        <v>64</v>
      </c>
      <c r="U24" s="11">
        <v>169</v>
      </c>
      <c r="V24" s="11">
        <v>86</v>
      </c>
      <c r="W24" s="11">
        <v>21</v>
      </c>
      <c r="X24" s="11">
        <v>245</v>
      </c>
      <c r="Z24" s="11">
        <v>21</v>
      </c>
      <c r="AA24" s="11">
        <v>207</v>
      </c>
      <c r="AB24" s="11">
        <v>121</v>
      </c>
      <c r="AC24" s="11">
        <v>82</v>
      </c>
      <c r="AD24" s="11">
        <v>21</v>
      </c>
      <c r="AE24" s="11">
        <v>43</v>
      </c>
      <c r="AG24" s="11">
        <v>84</v>
      </c>
      <c r="AH24" s="11">
        <v>42</v>
      </c>
      <c r="AJ24" s="11">
        <v>65</v>
      </c>
      <c r="AK24" s="11">
        <v>1507</v>
      </c>
    </row>
    <row r="25" spans="1:37" ht="30" x14ac:dyDescent="0.25">
      <c r="A25" s="12" t="s">
        <v>272</v>
      </c>
      <c r="B25" s="14" t="s">
        <v>273</v>
      </c>
      <c r="P25" s="11">
        <v>24.34</v>
      </c>
      <c r="R25" s="11">
        <v>50.400000000000006</v>
      </c>
      <c r="V25" s="11">
        <v>97</v>
      </c>
      <c r="W25" s="11">
        <v>24.3</v>
      </c>
      <c r="X25" s="11">
        <v>239.02</v>
      </c>
      <c r="Y25" s="11">
        <v>96.16</v>
      </c>
      <c r="Z25" s="11">
        <v>164.52</v>
      </c>
      <c r="AA25" s="11">
        <v>71.12</v>
      </c>
      <c r="AB25" s="11">
        <v>96.14</v>
      </c>
      <c r="AC25" s="11">
        <v>164.27</v>
      </c>
      <c r="AD25" s="11">
        <v>164.25</v>
      </c>
      <c r="AE25" s="11">
        <v>93.17</v>
      </c>
      <c r="AF25" s="11">
        <v>48.3</v>
      </c>
      <c r="AG25" s="11">
        <v>24</v>
      </c>
      <c r="AJ25" s="11">
        <v>49.34</v>
      </c>
      <c r="AK25" s="11">
        <v>1406.33</v>
      </c>
    </row>
    <row r="26" spans="1:37" x14ac:dyDescent="0.25">
      <c r="A26" s="12" t="s">
        <v>77</v>
      </c>
      <c r="B26" s="14" t="s">
        <v>78</v>
      </c>
      <c r="C26" s="11">
        <v>82.6</v>
      </c>
      <c r="D26" s="11">
        <v>120.18599999999999</v>
      </c>
      <c r="E26" s="11">
        <v>144.72000000000003</v>
      </c>
      <c r="F26" s="11">
        <v>41.3</v>
      </c>
      <c r="G26" s="11">
        <v>82.009999999999991</v>
      </c>
      <c r="H26" s="11">
        <v>103.25</v>
      </c>
      <c r="I26" s="11">
        <v>124.08500000000001</v>
      </c>
      <c r="J26" s="11">
        <v>20.65</v>
      </c>
      <c r="K26" s="11">
        <v>103.64</v>
      </c>
      <c r="M26" s="11">
        <v>18.815999999999999</v>
      </c>
      <c r="P26" s="11">
        <v>144.845</v>
      </c>
      <c r="S26" s="11">
        <v>41.89</v>
      </c>
      <c r="T26" s="11">
        <v>37.465000000000003</v>
      </c>
      <c r="V26" s="11">
        <v>20.65</v>
      </c>
      <c r="X26" s="11">
        <v>41.739999999999995</v>
      </c>
      <c r="Z26" s="11">
        <v>21.24</v>
      </c>
      <c r="AB26" s="11">
        <v>42.48</v>
      </c>
      <c r="AC26" s="11">
        <v>41.3</v>
      </c>
      <c r="AI26" s="11">
        <v>61.066000000000003</v>
      </c>
      <c r="AJ26" s="11">
        <v>41.3</v>
      </c>
      <c r="AK26" s="11">
        <v>1335.2330000000002</v>
      </c>
    </row>
    <row r="27" spans="1:37" ht="30" x14ac:dyDescent="0.25">
      <c r="A27" s="12" t="s">
        <v>120</v>
      </c>
      <c r="B27" s="14" t="s">
        <v>121</v>
      </c>
      <c r="C27" s="11">
        <v>40</v>
      </c>
      <c r="E27" s="11">
        <v>20</v>
      </c>
      <c r="F27" s="11">
        <v>60</v>
      </c>
      <c r="G27" s="11">
        <v>20</v>
      </c>
      <c r="H27" s="11">
        <v>61</v>
      </c>
      <c r="I27" s="11">
        <v>20</v>
      </c>
      <c r="J27" s="11">
        <v>60</v>
      </c>
      <c r="K27" s="11">
        <v>40</v>
      </c>
      <c r="L27" s="11">
        <v>20</v>
      </c>
      <c r="M27" s="11">
        <v>20</v>
      </c>
      <c r="N27" s="11">
        <v>40</v>
      </c>
      <c r="P27" s="11">
        <v>102</v>
      </c>
      <c r="Q27" s="11">
        <v>20</v>
      </c>
      <c r="R27" s="11">
        <v>20</v>
      </c>
      <c r="S27" s="11">
        <v>61</v>
      </c>
      <c r="T27" s="11">
        <v>40</v>
      </c>
      <c r="U27" s="11">
        <v>20</v>
      </c>
      <c r="V27" s="11">
        <v>20</v>
      </c>
      <c r="W27" s="11">
        <v>40</v>
      </c>
      <c r="X27" s="11">
        <v>40</v>
      </c>
      <c r="Z27" s="11">
        <v>40</v>
      </c>
      <c r="AA27" s="11">
        <v>41</v>
      </c>
      <c r="AB27" s="11">
        <v>40</v>
      </c>
      <c r="AC27" s="11">
        <v>21</v>
      </c>
      <c r="AE27" s="11">
        <v>40</v>
      </c>
      <c r="AG27" s="11">
        <v>20</v>
      </c>
      <c r="AH27" s="11">
        <v>40</v>
      </c>
      <c r="AI27" s="11">
        <v>40</v>
      </c>
      <c r="AJ27" s="11">
        <v>60</v>
      </c>
      <c r="AK27" s="11">
        <v>1106</v>
      </c>
    </row>
    <row r="28" spans="1:37" x14ac:dyDescent="0.25">
      <c r="A28" s="12" t="s">
        <v>118</v>
      </c>
      <c r="B28" s="14" t="s">
        <v>119</v>
      </c>
      <c r="G28" s="11">
        <v>23.5</v>
      </c>
      <c r="I28" s="11">
        <v>73</v>
      </c>
      <c r="J28" s="11">
        <v>147</v>
      </c>
      <c r="K28" s="11">
        <v>223</v>
      </c>
      <c r="L28" s="11">
        <v>47.7</v>
      </c>
      <c r="M28" s="11">
        <v>119</v>
      </c>
      <c r="N28" s="11">
        <v>24</v>
      </c>
      <c r="O28" s="11">
        <v>48.5</v>
      </c>
      <c r="P28" s="11">
        <v>46.4</v>
      </c>
      <c r="R28" s="11">
        <v>46.4</v>
      </c>
      <c r="V28" s="11">
        <v>23.5</v>
      </c>
      <c r="Y28" s="11">
        <v>46.2</v>
      </c>
      <c r="Z28" s="11">
        <v>23.5</v>
      </c>
      <c r="AB28" s="11">
        <v>22.9</v>
      </c>
      <c r="AC28" s="11">
        <v>23.5</v>
      </c>
      <c r="AD28" s="11">
        <v>22.82</v>
      </c>
      <c r="AE28" s="11">
        <v>23.3</v>
      </c>
      <c r="AH28" s="11">
        <v>46.32</v>
      </c>
      <c r="AJ28" s="11">
        <v>22.8</v>
      </c>
      <c r="AK28" s="11">
        <v>1053.3399999999999</v>
      </c>
    </row>
    <row r="29" spans="1:37" ht="30" x14ac:dyDescent="0.25">
      <c r="A29" s="12" t="s">
        <v>116</v>
      </c>
      <c r="B29" s="14" t="s">
        <v>117</v>
      </c>
      <c r="I29" s="11">
        <v>59.858000000000004</v>
      </c>
      <c r="J29" s="11">
        <v>241.65199999999999</v>
      </c>
      <c r="K29" s="11">
        <v>162.608</v>
      </c>
      <c r="L29" s="11">
        <v>124.52600000000001</v>
      </c>
      <c r="M29" s="11">
        <v>282.37799999999999</v>
      </c>
      <c r="N29" s="11">
        <v>41.522000000000006</v>
      </c>
      <c r="AI29" s="11">
        <v>16</v>
      </c>
      <c r="AK29" s="11">
        <v>928.54399999999998</v>
      </c>
    </row>
    <row r="30" spans="1:37" ht="30" x14ac:dyDescent="0.25">
      <c r="A30" s="12" t="s">
        <v>41</v>
      </c>
      <c r="B30" s="14" t="s">
        <v>42</v>
      </c>
      <c r="C30" s="11">
        <v>35.796999999999997</v>
      </c>
      <c r="E30" s="11">
        <v>18.431999999999999</v>
      </c>
      <c r="F30" s="11">
        <v>17.288</v>
      </c>
      <c r="G30" s="11">
        <v>35.899000000000001</v>
      </c>
      <c r="H30" s="11">
        <v>17.245000000000001</v>
      </c>
      <c r="I30" s="11">
        <v>35.845999999999997</v>
      </c>
      <c r="J30" s="11">
        <v>16.780999999999999</v>
      </c>
      <c r="K30" s="11">
        <v>36.554000000000002</v>
      </c>
      <c r="L30" s="11">
        <v>35.879999999999995</v>
      </c>
      <c r="M30" s="11">
        <v>18.734999999999999</v>
      </c>
      <c r="N30" s="11">
        <v>35.97</v>
      </c>
      <c r="O30" s="11">
        <v>37.042000000000002</v>
      </c>
      <c r="P30" s="11">
        <v>18.672000000000001</v>
      </c>
      <c r="Q30" s="11">
        <v>16.422999999999998</v>
      </c>
      <c r="R30" s="11">
        <v>18.643999999999998</v>
      </c>
      <c r="T30" s="11">
        <v>55.42</v>
      </c>
      <c r="U30" s="11">
        <v>35.153999999999996</v>
      </c>
      <c r="V30" s="11">
        <v>19.167999999999999</v>
      </c>
      <c r="W30" s="11">
        <v>36.085999999999999</v>
      </c>
      <c r="X30" s="11">
        <v>16.838000000000001</v>
      </c>
      <c r="Y30" s="11">
        <v>19.116</v>
      </c>
      <c r="Z30" s="11">
        <v>36.665999999999997</v>
      </c>
      <c r="AA30" s="11">
        <v>16.808</v>
      </c>
      <c r="AB30" s="11">
        <v>19.116</v>
      </c>
      <c r="AC30" s="11">
        <v>19.094999999999999</v>
      </c>
      <c r="AD30" s="11">
        <v>36.712000000000003</v>
      </c>
      <c r="AE30" s="11">
        <v>35.230000000000004</v>
      </c>
      <c r="AF30" s="11">
        <v>38.234999999999999</v>
      </c>
      <c r="AH30" s="11">
        <v>33.618000000000002</v>
      </c>
      <c r="AI30" s="11">
        <v>36.234999999999999</v>
      </c>
      <c r="AJ30" s="11">
        <v>19.164000000000001</v>
      </c>
      <c r="AK30" s="11">
        <v>867.86900000000003</v>
      </c>
    </row>
    <row r="31" spans="1:37" ht="30" x14ac:dyDescent="0.25">
      <c r="A31" s="12" t="s">
        <v>124</v>
      </c>
      <c r="B31" s="14" t="s">
        <v>125</v>
      </c>
      <c r="D31" s="11">
        <v>46</v>
      </c>
      <c r="E31" s="11">
        <v>23</v>
      </c>
      <c r="F31" s="11">
        <v>23</v>
      </c>
      <c r="G31" s="11">
        <v>23</v>
      </c>
      <c r="H31" s="11">
        <v>49.5</v>
      </c>
      <c r="K31" s="11">
        <v>72.3</v>
      </c>
      <c r="N31" s="11">
        <v>48</v>
      </c>
      <c r="O31" s="11">
        <v>47.7</v>
      </c>
      <c r="Q31" s="11">
        <v>24</v>
      </c>
      <c r="R31" s="11">
        <v>23</v>
      </c>
      <c r="S31" s="11">
        <v>121.5</v>
      </c>
      <c r="U31" s="11">
        <v>24.8</v>
      </c>
      <c r="Z31" s="11">
        <v>25.98</v>
      </c>
      <c r="AA31" s="11">
        <v>24</v>
      </c>
      <c r="AB31" s="11">
        <v>215.08</v>
      </c>
      <c r="AF31" s="11">
        <v>23.5</v>
      </c>
      <c r="AK31" s="11">
        <v>814.36</v>
      </c>
    </row>
    <row r="32" spans="1:37" ht="30" x14ac:dyDescent="0.25">
      <c r="A32" s="12" t="s">
        <v>23</v>
      </c>
      <c r="B32" s="14" t="s">
        <v>24</v>
      </c>
      <c r="D32" s="11">
        <v>44</v>
      </c>
      <c r="F32" s="11">
        <v>68</v>
      </c>
      <c r="G32" s="11">
        <v>46</v>
      </c>
      <c r="H32" s="11">
        <v>46</v>
      </c>
      <c r="K32" s="11">
        <v>22</v>
      </c>
      <c r="L32" s="11">
        <v>22</v>
      </c>
      <c r="M32" s="11">
        <v>44.42</v>
      </c>
      <c r="N32" s="11">
        <v>22</v>
      </c>
      <c r="O32" s="11">
        <v>22</v>
      </c>
      <c r="P32" s="11">
        <v>23</v>
      </c>
      <c r="R32" s="11">
        <v>46</v>
      </c>
      <c r="S32" s="11">
        <v>46</v>
      </c>
      <c r="T32" s="11">
        <v>23</v>
      </c>
      <c r="W32" s="11">
        <v>46</v>
      </c>
      <c r="X32" s="11">
        <v>23</v>
      </c>
      <c r="Z32" s="11">
        <v>23</v>
      </c>
      <c r="AA32" s="11">
        <v>45.5</v>
      </c>
      <c r="AB32" s="11">
        <v>68.78</v>
      </c>
      <c r="AG32" s="11">
        <v>23</v>
      </c>
      <c r="AK32" s="11">
        <v>703.7</v>
      </c>
    </row>
    <row r="33" spans="1:37" ht="30" x14ac:dyDescent="0.25">
      <c r="A33" s="12" t="s">
        <v>140</v>
      </c>
      <c r="B33" s="14" t="s">
        <v>141</v>
      </c>
      <c r="C33" s="11">
        <v>24</v>
      </c>
      <c r="D33" s="11">
        <v>24.5</v>
      </c>
      <c r="E33" s="11">
        <v>25</v>
      </c>
      <c r="H33" s="11">
        <v>24</v>
      </c>
      <c r="K33" s="11">
        <v>24.58</v>
      </c>
      <c r="N33" s="11">
        <v>25</v>
      </c>
      <c r="Q33" s="11">
        <v>73</v>
      </c>
      <c r="V33" s="11">
        <v>24</v>
      </c>
      <c r="W33" s="11">
        <v>95.59</v>
      </c>
      <c r="X33" s="11">
        <v>24</v>
      </c>
      <c r="Y33" s="11">
        <v>24</v>
      </c>
      <c r="Z33" s="11">
        <v>24</v>
      </c>
      <c r="AF33" s="11">
        <v>68.739999999999995</v>
      </c>
      <c r="AH33" s="11">
        <v>25</v>
      </c>
      <c r="AJ33" s="11">
        <v>122.12</v>
      </c>
      <c r="AK33" s="11">
        <v>627.53</v>
      </c>
    </row>
    <row r="34" spans="1:37" ht="30" x14ac:dyDescent="0.25">
      <c r="A34" s="12" t="s">
        <v>73</v>
      </c>
      <c r="B34" s="14" t="s">
        <v>74</v>
      </c>
      <c r="D34" s="11">
        <v>23.5</v>
      </c>
      <c r="E34" s="11">
        <v>24.7</v>
      </c>
      <c r="I34" s="11">
        <v>24</v>
      </c>
      <c r="K34" s="11">
        <v>24.7</v>
      </c>
      <c r="M34" s="11">
        <v>24.7</v>
      </c>
      <c r="N34" s="11">
        <v>24.5</v>
      </c>
      <c r="P34" s="11">
        <v>24</v>
      </c>
      <c r="Q34" s="11">
        <v>23.5</v>
      </c>
      <c r="T34" s="11">
        <v>64.400000000000006</v>
      </c>
      <c r="U34" s="11">
        <v>24.7</v>
      </c>
      <c r="W34" s="11">
        <v>24.5</v>
      </c>
      <c r="Y34" s="11">
        <v>49.2</v>
      </c>
      <c r="Z34" s="11">
        <v>47.8</v>
      </c>
      <c r="AA34" s="11">
        <v>24.7</v>
      </c>
      <c r="AE34" s="11">
        <v>47.5</v>
      </c>
      <c r="AG34" s="11">
        <v>48</v>
      </c>
      <c r="AH34" s="11">
        <v>49.2</v>
      </c>
      <c r="AI34" s="11">
        <v>24.7</v>
      </c>
      <c r="AK34" s="11">
        <v>598.30000000000007</v>
      </c>
    </row>
    <row r="35" spans="1:37" ht="30" x14ac:dyDescent="0.25">
      <c r="A35" s="12" t="s">
        <v>138</v>
      </c>
      <c r="B35" s="14" t="s">
        <v>139</v>
      </c>
      <c r="J35" s="11">
        <v>73.59</v>
      </c>
      <c r="L35" s="11">
        <v>75</v>
      </c>
      <c r="M35" s="11">
        <v>25</v>
      </c>
      <c r="V35" s="11">
        <v>100.03999999999999</v>
      </c>
      <c r="AA35" s="11">
        <v>47.83</v>
      </c>
      <c r="AD35" s="11">
        <v>124.57000000000001</v>
      </c>
      <c r="AE35" s="11">
        <v>50.05</v>
      </c>
      <c r="AK35" s="11">
        <v>496.08</v>
      </c>
    </row>
    <row r="36" spans="1:37" ht="30" x14ac:dyDescent="0.25">
      <c r="A36" s="12" t="s">
        <v>122</v>
      </c>
      <c r="B36" s="14" t="s">
        <v>123</v>
      </c>
      <c r="D36" s="11">
        <v>23</v>
      </c>
      <c r="F36" s="11">
        <v>23</v>
      </c>
      <c r="H36" s="11">
        <v>23</v>
      </c>
      <c r="K36" s="11">
        <v>23</v>
      </c>
      <c r="M36" s="11">
        <v>123</v>
      </c>
      <c r="N36" s="11">
        <v>100</v>
      </c>
      <c r="P36" s="11">
        <v>23</v>
      </c>
      <c r="R36" s="11">
        <v>23</v>
      </c>
      <c r="Z36" s="11">
        <v>23</v>
      </c>
      <c r="AA36" s="11">
        <v>32.942999999999998</v>
      </c>
      <c r="AB36" s="11">
        <v>17.276</v>
      </c>
      <c r="AF36" s="11">
        <v>23</v>
      </c>
      <c r="AI36" s="11">
        <v>24.5</v>
      </c>
      <c r="AK36" s="11">
        <v>481.71899999999999</v>
      </c>
    </row>
    <row r="37" spans="1:37" x14ac:dyDescent="0.25">
      <c r="A37" s="12" t="s">
        <v>134</v>
      </c>
      <c r="B37" s="14" t="s">
        <v>135</v>
      </c>
      <c r="E37" s="11">
        <v>46</v>
      </c>
      <c r="H37" s="11">
        <v>23</v>
      </c>
      <c r="I37" s="11">
        <v>22</v>
      </c>
      <c r="L37" s="11">
        <v>23</v>
      </c>
      <c r="P37" s="11">
        <v>77.5</v>
      </c>
      <c r="Z37" s="11">
        <v>23</v>
      </c>
      <c r="AB37" s="11">
        <v>38</v>
      </c>
      <c r="AD37" s="11">
        <v>22</v>
      </c>
      <c r="AI37" s="11">
        <v>17</v>
      </c>
      <c r="AJ37" s="11">
        <v>45</v>
      </c>
      <c r="AK37" s="11">
        <v>336.5</v>
      </c>
    </row>
    <row r="38" spans="1:37" ht="30" x14ac:dyDescent="0.25">
      <c r="A38" s="12" t="s">
        <v>148</v>
      </c>
      <c r="B38" s="14" t="s">
        <v>149</v>
      </c>
      <c r="C38" s="11">
        <v>18.143999999999998</v>
      </c>
      <c r="D38" s="11">
        <v>23.218399999999999</v>
      </c>
      <c r="E38" s="11">
        <v>6.984</v>
      </c>
      <c r="F38" s="11">
        <v>5.0145600000000004</v>
      </c>
      <c r="G38" s="11">
        <v>4.6852</v>
      </c>
      <c r="H38" s="11">
        <v>21.089600000000001</v>
      </c>
      <c r="J38" s="11">
        <v>11.820879999999999</v>
      </c>
      <c r="K38" s="11">
        <v>2.016</v>
      </c>
      <c r="L38" s="11">
        <v>4.6752000000000002</v>
      </c>
      <c r="M38" s="11">
        <v>4.6588799999999999</v>
      </c>
      <c r="N38" s="11">
        <v>2.9153599999999997</v>
      </c>
      <c r="O38" s="11">
        <v>1.4688000000000001</v>
      </c>
      <c r="R38" s="11">
        <v>11.167999999999999</v>
      </c>
      <c r="S38" s="11">
        <v>21.153199999999998</v>
      </c>
      <c r="T38" s="11">
        <v>18.2592</v>
      </c>
      <c r="U38" s="11">
        <v>2.4891200000000002</v>
      </c>
      <c r="V38" s="11">
        <v>5.4432</v>
      </c>
      <c r="W38" s="11">
        <v>18.374400000000001</v>
      </c>
      <c r="X38" s="11">
        <v>2.6715599999999999</v>
      </c>
      <c r="Y38" s="11">
        <v>10.60924</v>
      </c>
      <c r="Z38" s="11">
        <v>31.565759999999997</v>
      </c>
      <c r="AA38" s="11">
        <v>1.7712600000000001</v>
      </c>
      <c r="AB38" s="11">
        <v>7.1800000000000006</v>
      </c>
      <c r="AC38" s="11">
        <v>20.776</v>
      </c>
      <c r="AD38" s="11">
        <v>4.1512000000000002</v>
      </c>
      <c r="AE38" s="11">
        <v>5.0256000000000007</v>
      </c>
      <c r="AF38" s="11">
        <v>6.7564799999999998</v>
      </c>
      <c r="AG38" s="11">
        <v>22.285119999999999</v>
      </c>
      <c r="AH38" s="11">
        <v>2.3011200000000001</v>
      </c>
      <c r="AI38" s="11">
        <v>0.95040000000000002</v>
      </c>
      <c r="AJ38" s="11">
        <v>26.834879999999998</v>
      </c>
      <c r="AK38" s="11">
        <v>326.45662000000004</v>
      </c>
    </row>
    <row r="39" spans="1:37" ht="30" x14ac:dyDescent="0.25">
      <c r="A39" s="12" t="s">
        <v>150</v>
      </c>
      <c r="B39" s="14" t="s">
        <v>151</v>
      </c>
      <c r="C39" s="11">
        <v>13.8</v>
      </c>
      <c r="F39" s="11">
        <v>14.4</v>
      </c>
      <c r="H39" s="11">
        <v>12</v>
      </c>
      <c r="J39" s="11">
        <v>3.6</v>
      </c>
      <c r="K39" s="11">
        <v>14.165000000000001</v>
      </c>
      <c r="M39" s="11">
        <v>9.66</v>
      </c>
      <c r="N39" s="11">
        <v>12</v>
      </c>
      <c r="O39" s="11">
        <v>3.58</v>
      </c>
      <c r="Q39" s="11">
        <v>1.8</v>
      </c>
      <c r="S39" s="11">
        <v>28.8</v>
      </c>
      <c r="T39" s="11">
        <v>12</v>
      </c>
      <c r="V39" s="11">
        <v>12.6</v>
      </c>
      <c r="W39" s="11">
        <v>15.38</v>
      </c>
      <c r="Z39" s="11">
        <v>37.5</v>
      </c>
      <c r="AA39" s="11">
        <v>23.82</v>
      </c>
      <c r="AB39" s="11">
        <v>8.4</v>
      </c>
      <c r="AC39" s="11">
        <v>15.6</v>
      </c>
      <c r="AD39" s="11">
        <v>9.36</v>
      </c>
      <c r="AE39" s="11">
        <v>14.4</v>
      </c>
      <c r="AF39" s="11">
        <v>4.8</v>
      </c>
      <c r="AG39" s="11">
        <v>13.92</v>
      </c>
      <c r="AH39" s="11">
        <v>20.72</v>
      </c>
      <c r="AJ39" s="11">
        <v>9</v>
      </c>
      <c r="AK39" s="11">
        <v>311.30499999999995</v>
      </c>
    </row>
    <row r="40" spans="1:37" x14ac:dyDescent="0.25">
      <c r="A40" s="12" t="s">
        <v>132</v>
      </c>
      <c r="B40" s="14" t="s">
        <v>133</v>
      </c>
      <c r="D40" s="11">
        <v>45.08</v>
      </c>
      <c r="E40" s="11">
        <v>23</v>
      </c>
      <c r="F40" s="11">
        <v>23</v>
      </c>
      <c r="K40" s="11">
        <v>22</v>
      </c>
      <c r="L40" s="11">
        <v>23</v>
      </c>
      <c r="M40" s="11">
        <v>22.64</v>
      </c>
      <c r="O40" s="11">
        <v>46</v>
      </c>
      <c r="W40" s="11">
        <v>46</v>
      </c>
      <c r="Y40" s="11">
        <v>23</v>
      </c>
      <c r="AF40" s="11">
        <v>15</v>
      </c>
      <c r="AK40" s="11">
        <v>288.71999999999997</v>
      </c>
    </row>
    <row r="41" spans="1:37" x14ac:dyDescent="0.25">
      <c r="A41" s="12" t="s">
        <v>103</v>
      </c>
      <c r="B41" s="14" t="s">
        <v>104</v>
      </c>
      <c r="D41" s="11">
        <v>3.6799999999999997</v>
      </c>
      <c r="F41" s="11">
        <v>1</v>
      </c>
      <c r="I41" s="11">
        <v>37.224999999999994</v>
      </c>
      <c r="K41" s="11">
        <v>19.343999999999998</v>
      </c>
      <c r="P41" s="11">
        <v>20.399999999999999</v>
      </c>
      <c r="Q41" s="11">
        <v>2.88</v>
      </c>
      <c r="S41" s="11">
        <v>0.28799999999999998</v>
      </c>
      <c r="U41" s="11">
        <v>19.2</v>
      </c>
      <c r="W41" s="11">
        <v>19.68</v>
      </c>
      <c r="X41" s="11">
        <v>14.4</v>
      </c>
      <c r="Z41" s="11">
        <v>39.92</v>
      </c>
      <c r="AB41" s="11">
        <v>40.700000000000003</v>
      </c>
      <c r="AD41" s="11">
        <v>0.8</v>
      </c>
      <c r="AF41" s="11">
        <v>2.2400000000000002</v>
      </c>
      <c r="AG41" s="11">
        <v>20.554199999999998</v>
      </c>
      <c r="AH41" s="11">
        <v>19.2</v>
      </c>
      <c r="AI41" s="11">
        <v>19.2</v>
      </c>
      <c r="AK41" s="11">
        <v>280.71120000000002</v>
      </c>
    </row>
    <row r="42" spans="1:37" ht="30" x14ac:dyDescent="0.25">
      <c r="A42" s="12" t="s">
        <v>128</v>
      </c>
      <c r="B42" s="14" t="s">
        <v>129</v>
      </c>
      <c r="E42" s="11">
        <v>23</v>
      </c>
      <c r="G42" s="11">
        <v>88</v>
      </c>
      <c r="J42" s="11">
        <v>132</v>
      </c>
      <c r="AK42" s="11">
        <v>243</v>
      </c>
    </row>
    <row r="43" spans="1:37" ht="30" x14ac:dyDescent="0.25">
      <c r="A43" s="12" t="s">
        <v>130</v>
      </c>
      <c r="B43" s="14" t="s">
        <v>131</v>
      </c>
      <c r="D43" s="11">
        <v>73.88000000000001</v>
      </c>
      <c r="E43" s="11">
        <v>23.5</v>
      </c>
      <c r="F43" s="11">
        <v>47.74</v>
      </c>
      <c r="G43" s="11">
        <v>23.54</v>
      </c>
      <c r="H43" s="11">
        <v>47.09</v>
      </c>
      <c r="I43" s="11">
        <v>25.78</v>
      </c>
      <c r="AK43" s="11">
        <v>241.53</v>
      </c>
    </row>
    <row r="44" spans="1:37" x14ac:dyDescent="0.25">
      <c r="A44" s="12" t="s">
        <v>144</v>
      </c>
      <c r="B44" s="14" t="s">
        <v>145</v>
      </c>
      <c r="D44" s="11">
        <v>19.5</v>
      </c>
      <c r="F44" s="11">
        <v>61.743749999999999</v>
      </c>
      <c r="I44" s="11">
        <v>19.68525</v>
      </c>
      <c r="L44" s="11">
        <v>19.760000000000002</v>
      </c>
      <c r="O44" s="11">
        <v>19.698250000000002</v>
      </c>
      <c r="T44" s="11">
        <v>19.760000000000002</v>
      </c>
      <c r="W44" s="11">
        <v>19.760000000000002</v>
      </c>
      <c r="AA44" s="11">
        <v>19.760000000000002</v>
      </c>
      <c r="AE44" s="11">
        <v>19.760000000000002</v>
      </c>
      <c r="AJ44" s="11">
        <v>19.760000000000002</v>
      </c>
      <c r="AK44" s="11">
        <v>239.18724999999995</v>
      </c>
    </row>
    <row r="45" spans="1:37" ht="30" x14ac:dyDescent="0.25">
      <c r="A45" s="12" t="s">
        <v>154</v>
      </c>
      <c r="B45" s="14" t="s">
        <v>155</v>
      </c>
      <c r="D45" s="11">
        <v>0.5</v>
      </c>
      <c r="F45" s="11">
        <v>4</v>
      </c>
      <c r="G45" s="11">
        <v>7.5</v>
      </c>
      <c r="I45" s="11">
        <v>32.25</v>
      </c>
      <c r="N45" s="11">
        <v>23.5</v>
      </c>
      <c r="R45" s="11">
        <v>8.25</v>
      </c>
      <c r="S45" s="11">
        <v>17.5</v>
      </c>
      <c r="U45" s="11">
        <v>16.5</v>
      </c>
      <c r="V45" s="11">
        <v>11.5</v>
      </c>
      <c r="W45" s="11">
        <v>14.75</v>
      </c>
      <c r="AB45" s="11">
        <v>20.5</v>
      </c>
      <c r="AC45" s="11">
        <v>10</v>
      </c>
      <c r="AD45" s="11">
        <v>6.5</v>
      </c>
      <c r="AE45" s="11">
        <v>32.5</v>
      </c>
      <c r="AG45" s="11">
        <v>15</v>
      </c>
      <c r="AJ45" s="11">
        <v>13.46</v>
      </c>
      <c r="AK45" s="11">
        <v>234.21</v>
      </c>
    </row>
    <row r="46" spans="1:37" x14ac:dyDescent="0.25">
      <c r="A46" s="12" t="s">
        <v>55</v>
      </c>
      <c r="B46" s="14" t="s">
        <v>56</v>
      </c>
      <c r="E46" s="11">
        <v>22</v>
      </c>
      <c r="K46" s="11">
        <v>23</v>
      </c>
      <c r="N46" s="11">
        <v>18</v>
      </c>
      <c r="P46" s="11">
        <v>23</v>
      </c>
      <c r="Z46" s="11">
        <v>22.9</v>
      </c>
      <c r="AD46" s="11">
        <v>45</v>
      </c>
      <c r="AF46" s="11">
        <v>46</v>
      </c>
      <c r="AI46" s="11">
        <v>23</v>
      </c>
      <c r="AK46" s="11">
        <v>222.9</v>
      </c>
    </row>
    <row r="47" spans="1:37" x14ac:dyDescent="0.25">
      <c r="A47" s="12" t="s">
        <v>172</v>
      </c>
      <c r="B47" s="14" t="s">
        <v>173</v>
      </c>
      <c r="H47" s="11">
        <v>9.8735999999999997</v>
      </c>
      <c r="L47" s="11">
        <v>7.4131200000000002</v>
      </c>
      <c r="N47" s="11">
        <v>9.8735999999999997</v>
      </c>
      <c r="O47" s="11">
        <v>9.8735999999999997</v>
      </c>
      <c r="Q47" s="11">
        <v>5.1837099999999996</v>
      </c>
      <c r="R47" s="11">
        <v>19.747199999999999</v>
      </c>
      <c r="S47" s="11">
        <v>9.8735999999999997</v>
      </c>
      <c r="V47" s="11">
        <v>9.8735999999999997</v>
      </c>
      <c r="X47" s="11">
        <v>9.8735999999999997</v>
      </c>
      <c r="Y47" s="11">
        <v>9.8735999999999997</v>
      </c>
      <c r="Z47" s="11">
        <v>9.8735999999999997</v>
      </c>
      <c r="AA47" s="11">
        <v>9.8735999999999997</v>
      </c>
      <c r="AD47" s="11">
        <v>19.747199999999999</v>
      </c>
      <c r="AE47" s="11">
        <v>9.8735999999999997</v>
      </c>
      <c r="AF47" s="11">
        <v>9.8735999999999997</v>
      </c>
      <c r="AG47" s="11">
        <v>19.747199999999999</v>
      </c>
      <c r="AH47" s="11">
        <v>9.8735999999999997</v>
      </c>
      <c r="AI47" s="11">
        <v>9.8735999999999997</v>
      </c>
      <c r="AJ47" s="11">
        <v>9.8735999999999997</v>
      </c>
      <c r="AK47" s="11">
        <v>210.06883000000002</v>
      </c>
    </row>
    <row r="48" spans="1:37" ht="30" x14ac:dyDescent="0.25">
      <c r="A48" s="12" t="s">
        <v>136</v>
      </c>
      <c r="B48" s="14" t="s">
        <v>137</v>
      </c>
      <c r="D48" s="11">
        <v>45</v>
      </c>
      <c r="F48" s="11">
        <v>45</v>
      </c>
      <c r="G48" s="11">
        <v>22</v>
      </c>
      <c r="I48" s="11">
        <v>22</v>
      </c>
      <c r="M48" s="11">
        <v>23</v>
      </c>
      <c r="O48" s="11">
        <v>23</v>
      </c>
      <c r="AG48" s="11">
        <v>22</v>
      </c>
      <c r="AK48" s="11">
        <v>202</v>
      </c>
    </row>
    <row r="49" spans="1:37" ht="30" x14ac:dyDescent="0.25">
      <c r="A49" s="12" t="s">
        <v>158</v>
      </c>
      <c r="B49" s="14" t="s">
        <v>159</v>
      </c>
      <c r="L49" s="11">
        <v>21.08</v>
      </c>
      <c r="N49" s="11">
        <v>21.08</v>
      </c>
      <c r="P49" s="11">
        <v>21.08</v>
      </c>
      <c r="Q49" s="11">
        <v>21.08</v>
      </c>
      <c r="T49" s="11">
        <v>21.08</v>
      </c>
      <c r="U49" s="11">
        <v>21.08</v>
      </c>
      <c r="X49" s="11">
        <v>21.08</v>
      </c>
      <c r="AA49" s="11">
        <v>21.08</v>
      </c>
      <c r="AB49" s="11">
        <v>21.08</v>
      </c>
      <c r="AK49" s="11">
        <v>189.71999999999997</v>
      </c>
    </row>
    <row r="50" spans="1:37" ht="30" x14ac:dyDescent="0.25">
      <c r="A50" s="12" t="s">
        <v>142</v>
      </c>
      <c r="B50" s="14" t="s">
        <v>143</v>
      </c>
      <c r="K50" s="11">
        <v>42</v>
      </c>
      <c r="M50" s="11">
        <v>42</v>
      </c>
      <c r="N50" s="11">
        <v>42</v>
      </c>
      <c r="O50" s="11">
        <v>21</v>
      </c>
      <c r="P50" s="11">
        <v>21</v>
      </c>
      <c r="AK50" s="11">
        <v>168</v>
      </c>
    </row>
    <row r="51" spans="1:37" x14ac:dyDescent="0.25">
      <c r="A51" s="12" t="s">
        <v>184</v>
      </c>
      <c r="B51" s="14" t="s">
        <v>185</v>
      </c>
      <c r="G51" s="11">
        <v>5.77</v>
      </c>
      <c r="K51" s="11">
        <v>8.1</v>
      </c>
      <c r="P51" s="11">
        <v>7.48</v>
      </c>
      <c r="T51" s="11">
        <v>17.483840000000001</v>
      </c>
      <c r="U51" s="11">
        <v>7.07</v>
      </c>
      <c r="Z51" s="11">
        <v>27.638100000000001</v>
      </c>
      <c r="AA51" s="11">
        <v>18.525600000000001</v>
      </c>
      <c r="AB51" s="11">
        <v>18.525600000000001</v>
      </c>
      <c r="AC51" s="11">
        <v>7.48</v>
      </c>
      <c r="AE51" s="11">
        <v>19.12416</v>
      </c>
      <c r="AI51" s="11">
        <v>7.2967999999999993</v>
      </c>
      <c r="AJ51" s="11">
        <v>16.994399999999999</v>
      </c>
      <c r="AK51" s="11">
        <v>161.48849999999999</v>
      </c>
    </row>
    <row r="52" spans="1:37" ht="30" x14ac:dyDescent="0.25">
      <c r="A52" s="12" t="s">
        <v>156</v>
      </c>
      <c r="B52" s="14" t="s">
        <v>157</v>
      </c>
      <c r="D52" s="11">
        <v>22</v>
      </c>
      <c r="M52" s="11">
        <v>22</v>
      </c>
      <c r="O52" s="11">
        <v>22</v>
      </c>
      <c r="S52" s="11">
        <v>23.1</v>
      </c>
      <c r="W52" s="11">
        <v>22</v>
      </c>
      <c r="X52" s="11">
        <v>22</v>
      </c>
      <c r="Z52" s="11">
        <v>22</v>
      </c>
      <c r="AK52" s="11">
        <v>155.1</v>
      </c>
    </row>
    <row r="53" spans="1:37" ht="30" x14ac:dyDescent="0.25">
      <c r="A53" s="12" t="s">
        <v>174</v>
      </c>
      <c r="B53" s="14" t="s">
        <v>175</v>
      </c>
      <c r="F53" s="11">
        <v>9</v>
      </c>
      <c r="G53" s="11">
        <v>6.5</v>
      </c>
      <c r="I53" s="11">
        <v>3.5</v>
      </c>
      <c r="N53" s="11">
        <v>12.5</v>
      </c>
      <c r="R53" s="11">
        <v>4.5</v>
      </c>
      <c r="S53" s="11">
        <v>1</v>
      </c>
      <c r="U53" s="11">
        <v>1</v>
      </c>
      <c r="V53" s="11">
        <v>9</v>
      </c>
      <c r="W53" s="11">
        <v>5.25</v>
      </c>
      <c r="AA53" s="11">
        <v>24</v>
      </c>
      <c r="AC53" s="11">
        <v>5.5</v>
      </c>
      <c r="AD53" s="11">
        <v>13</v>
      </c>
      <c r="AE53" s="11">
        <v>16</v>
      </c>
      <c r="AG53" s="11">
        <v>2.25</v>
      </c>
      <c r="AI53" s="11">
        <v>23</v>
      </c>
      <c r="AJ53" s="11">
        <v>4</v>
      </c>
      <c r="AK53" s="11">
        <v>140</v>
      </c>
    </row>
    <row r="54" spans="1:37" x14ac:dyDescent="0.25">
      <c r="A54" s="12" t="s">
        <v>162</v>
      </c>
      <c r="B54" s="14" t="s">
        <v>163</v>
      </c>
      <c r="D54" s="11">
        <v>6.6</v>
      </c>
      <c r="E54" s="11">
        <v>20.625</v>
      </c>
      <c r="I54" s="11">
        <v>20.625</v>
      </c>
      <c r="N54" s="11">
        <v>8.25</v>
      </c>
      <c r="U54" s="11">
        <v>20.625</v>
      </c>
      <c r="Z54" s="11">
        <v>13.125</v>
      </c>
      <c r="AD54" s="11">
        <v>19.8</v>
      </c>
      <c r="AG54" s="11">
        <v>19.8</v>
      </c>
      <c r="AK54" s="11">
        <v>129.44999999999999</v>
      </c>
    </row>
    <row r="55" spans="1:37" ht="30" x14ac:dyDescent="0.25">
      <c r="A55" s="12" t="s">
        <v>164</v>
      </c>
      <c r="B55" s="14" t="s">
        <v>165</v>
      </c>
      <c r="C55" s="11">
        <v>0.28000000000000003</v>
      </c>
      <c r="D55" s="11">
        <v>22</v>
      </c>
      <c r="H55" s="11">
        <v>5.3250000000000002</v>
      </c>
      <c r="J55" s="11">
        <v>6.6749999999999998</v>
      </c>
      <c r="K55" s="11">
        <v>8.15</v>
      </c>
      <c r="M55" s="11">
        <v>2.4</v>
      </c>
      <c r="N55" s="11">
        <v>1.6</v>
      </c>
      <c r="O55" s="11">
        <v>6</v>
      </c>
      <c r="Q55" s="11">
        <v>10.1</v>
      </c>
      <c r="R55" s="11">
        <v>22</v>
      </c>
      <c r="T55" s="11">
        <v>1.2</v>
      </c>
      <c r="V55" s="11">
        <v>1.5</v>
      </c>
      <c r="W55" s="11">
        <v>7.5</v>
      </c>
      <c r="Z55" s="11">
        <v>3.8</v>
      </c>
      <c r="AA55" s="11">
        <v>4.6999999999999993</v>
      </c>
      <c r="AB55" s="11">
        <v>5.7329999999999997</v>
      </c>
      <c r="AD55" s="11">
        <v>3</v>
      </c>
      <c r="AF55" s="11">
        <v>9.1</v>
      </c>
      <c r="AG55" s="11">
        <v>0.1</v>
      </c>
      <c r="AH55" s="11">
        <v>2.85</v>
      </c>
      <c r="AJ55" s="11">
        <v>5</v>
      </c>
      <c r="AK55" s="11">
        <v>129.01299999999998</v>
      </c>
    </row>
    <row r="56" spans="1:37" ht="30" x14ac:dyDescent="0.25">
      <c r="A56" s="12" t="s">
        <v>277</v>
      </c>
      <c r="B56" s="14" t="s">
        <v>278</v>
      </c>
      <c r="S56" s="11">
        <v>24.09</v>
      </c>
      <c r="V56" s="11">
        <v>23.99</v>
      </c>
      <c r="X56" s="11">
        <v>24.9</v>
      </c>
      <c r="AF56" s="11">
        <v>24.44</v>
      </c>
      <c r="AI56" s="11">
        <v>24.7</v>
      </c>
      <c r="AK56" s="11">
        <v>122.11999999999999</v>
      </c>
    </row>
    <row r="57" spans="1:37" ht="30" x14ac:dyDescent="0.25">
      <c r="A57" s="12" t="s">
        <v>51</v>
      </c>
      <c r="B57" s="14" t="s">
        <v>52</v>
      </c>
      <c r="D57" s="11">
        <v>22.2</v>
      </c>
      <c r="E57" s="11">
        <v>11.48</v>
      </c>
      <c r="G57" s="11">
        <v>0.4</v>
      </c>
      <c r="H57" s="11">
        <v>4</v>
      </c>
      <c r="I57" s="11">
        <v>1.59</v>
      </c>
      <c r="J57" s="11">
        <v>22</v>
      </c>
      <c r="K57" s="11">
        <v>8.77</v>
      </c>
      <c r="L57" s="11">
        <v>1.5</v>
      </c>
      <c r="V57" s="11">
        <v>0.36499999999999999</v>
      </c>
      <c r="X57" s="11">
        <v>10</v>
      </c>
      <c r="AB57" s="11">
        <v>4.5</v>
      </c>
      <c r="AF57" s="11">
        <v>12.089</v>
      </c>
      <c r="AG57" s="11">
        <v>11.106</v>
      </c>
      <c r="AH57" s="11">
        <v>2.4180000000000001</v>
      </c>
      <c r="AJ57" s="11">
        <v>5.532</v>
      </c>
      <c r="AK57" s="11">
        <v>117.94999999999999</v>
      </c>
    </row>
    <row r="58" spans="1:37" x14ac:dyDescent="0.25">
      <c r="A58" s="12" t="s">
        <v>75</v>
      </c>
      <c r="B58" s="14" t="s">
        <v>76</v>
      </c>
      <c r="D58" s="11">
        <v>23</v>
      </c>
      <c r="E58" s="11">
        <v>10</v>
      </c>
      <c r="G58" s="11">
        <v>23</v>
      </c>
      <c r="L58" s="11">
        <v>23</v>
      </c>
      <c r="N58" s="11">
        <v>5</v>
      </c>
      <c r="P58" s="11">
        <v>11.5</v>
      </c>
      <c r="AB58" s="11">
        <v>8</v>
      </c>
      <c r="AF58" s="11">
        <v>8</v>
      </c>
      <c r="AI58" s="11">
        <v>6</v>
      </c>
      <c r="AK58" s="11">
        <v>117.5</v>
      </c>
    </row>
    <row r="59" spans="1:37" ht="30" x14ac:dyDescent="0.25">
      <c r="A59" s="12" t="s">
        <v>59</v>
      </c>
      <c r="B59" s="14" t="s">
        <v>60</v>
      </c>
      <c r="I59" s="11">
        <v>12.038399999999999</v>
      </c>
      <c r="J59" s="11">
        <v>9.4847999999999999</v>
      </c>
      <c r="P59" s="11">
        <v>6.6627999999999998</v>
      </c>
      <c r="S59" s="11">
        <v>12.038399999999999</v>
      </c>
      <c r="U59" s="11">
        <v>12.038399999999999</v>
      </c>
      <c r="W59" s="11">
        <v>5.8368000000000002</v>
      </c>
      <c r="AA59" s="11">
        <v>12.038399999999999</v>
      </c>
      <c r="AD59" s="11">
        <v>12.038399999999999</v>
      </c>
      <c r="AG59" s="11">
        <v>12.038399999999999</v>
      </c>
      <c r="AI59" s="11">
        <v>9.1199999999999992</v>
      </c>
      <c r="AJ59" s="11">
        <v>12.038399999999999</v>
      </c>
      <c r="AK59" s="11">
        <v>115.37319999999998</v>
      </c>
    </row>
    <row r="60" spans="1:37" ht="30" x14ac:dyDescent="0.25">
      <c r="A60" s="12" t="s">
        <v>152</v>
      </c>
      <c r="B60" s="14" t="s">
        <v>153</v>
      </c>
      <c r="C60" s="11">
        <v>16.604399999999998</v>
      </c>
      <c r="F60" s="11">
        <v>30.491099999999999</v>
      </c>
      <c r="H60" s="11">
        <v>12.618</v>
      </c>
      <c r="P60" s="11">
        <v>11.827199999999999</v>
      </c>
      <c r="T60" s="11">
        <v>8.9496000000000002</v>
      </c>
      <c r="V60" s="11">
        <v>9.5265000000000004</v>
      </c>
      <c r="X60" s="11">
        <v>9.3554999999999993</v>
      </c>
      <c r="Z60" s="11">
        <v>11.88</v>
      </c>
      <c r="AK60" s="11">
        <v>111.25229999999999</v>
      </c>
    </row>
    <row r="61" spans="1:37" ht="30" x14ac:dyDescent="0.25">
      <c r="A61" s="12" t="s">
        <v>160</v>
      </c>
      <c r="B61" s="14" t="s">
        <v>161</v>
      </c>
      <c r="J61" s="11">
        <v>19.8</v>
      </c>
      <c r="L61" s="11">
        <v>40.284000000000006</v>
      </c>
      <c r="U61" s="11">
        <v>19.8</v>
      </c>
      <c r="AE61" s="11">
        <v>19.664999999999999</v>
      </c>
      <c r="AK61" s="11">
        <v>99.549000000000007</v>
      </c>
    </row>
    <row r="62" spans="1:37" x14ac:dyDescent="0.25">
      <c r="A62" s="12" t="s">
        <v>339</v>
      </c>
      <c r="B62" s="14" t="s">
        <v>340</v>
      </c>
      <c r="AC62" s="11">
        <v>29.2</v>
      </c>
      <c r="AD62" s="11">
        <v>25.99</v>
      </c>
      <c r="AE62" s="11">
        <v>12.55</v>
      </c>
      <c r="AF62" s="11">
        <v>19.7</v>
      </c>
      <c r="AG62" s="11">
        <v>11</v>
      </c>
      <c r="AK62" s="11">
        <v>98.44</v>
      </c>
    </row>
    <row r="63" spans="1:37" ht="30" x14ac:dyDescent="0.25">
      <c r="A63" s="12" t="s">
        <v>57</v>
      </c>
      <c r="B63" s="14" t="s">
        <v>58</v>
      </c>
      <c r="D63" s="11">
        <v>10.5</v>
      </c>
      <c r="H63" s="11">
        <v>22.5</v>
      </c>
      <c r="K63" s="11">
        <v>0.2112</v>
      </c>
      <c r="M63" s="11">
        <v>22.5</v>
      </c>
      <c r="Q63" s="11">
        <v>10.5</v>
      </c>
      <c r="S63" s="11">
        <v>1.752</v>
      </c>
      <c r="W63" s="11">
        <v>1.056</v>
      </c>
      <c r="Z63" s="11">
        <v>11.25</v>
      </c>
      <c r="AF63" s="11">
        <v>12.2628</v>
      </c>
      <c r="AG63" s="11">
        <v>2.4192</v>
      </c>
      <c r="AK63" s="11">
        <v>94.951199999999986</v>
      </c>
    </row>
    <row r="64" spans="1:37" ht="30" x14ac:dyDescent="0.25">
      <c r="A64" s="12" t="s">
        <v>87</v>
      </c>
      <c r="B64" s="14" t="s">
        <v>88</v>
      </c>
      <c r="AD64" s="11">
        <v>20.675000000000001</v>
      </c>
      <c r="AH64" s="11">
        <v>21.375</v>
      </c>
      <c r="AJ64" s="11">
        <v>40.32</v>
      </c>
      <c r="AK64" s="11">
        <v>82.37</v>
      </c>
    </row>
    <row r="65" spans="1:37" ht="30" x14ac:dyDescent="0.25">
      <c r="A65" s="12" t="s">
        <v>349</v>
      </c>
      <c r="B65" s="14" t="s">
        <v>350</v>
      </c>
      <c r="AE65" s="11">
        <v>20</v>
      </c>
      <c r="AF65" s="11">
        <v>20</v>
      </c>
      <c r="AG65" s="11">
        <v>20</v>
      </c>
      <c r="AH65" s="11">
        <v>22</v>
      </c>
      <c r="AK65" s="11">
        <v>82</v>
      </c>
    </row>
    <row r="66" spans="1:37" ht="30" x14ac:dyDescent="0.25">
      <c r="A66" s="12" t="s">
        <v>166</v>
      </c>
      <c r="B66" s="14" t="s">
        <v>167</v>
      </c>
      <c r="D66" s="11">
        <v>24.5</v>
      </c>
      <c r="E66" s="11">
        <v>24</v>
      </c>
      <c r="AG66" s="11">
        <v>24.1</v>
      </c>
      <c r="AK66" s="11">
        <v>72.599999999999994</v>
      </c>
    </row>
    <row r="67" spans="1:37" ht="30" x14ac:dyDescent="0.25">
      <c r="A67" s="12" t="s">
        <v>176</v>
      </c>
      <c r="B67" s="14" t="s">
        <v>177</v>
      </c>
      <c r="D67" s="11">
        <v>20</v>
      </c>
      <c r="F67" s="11">
        <v>3</v>
      </c>
      <c r="G67" s="11">
        <v>2</v>
      </c>
      <c r="R67" s="11">
        <v>21</v>
      </c>
      <c r="U67" s="11">
        <v>21</v>
      </c>
      <c r="AK67" s="11">
        <v>67</v>
      </c>
    </row>
    <row r="68" spans="1:37" x14ac:dyDescent="0.25">
      <c r="A68" s="12" t="s">
        <v>170</v>
      </c>
      <c r="B68" s="14" t="s">
        <v>171</v>
      </c>
      <c r="D68" s="11">
        <v>22.175999999999998</v>
      </c>
      <c r="M68" s="11">
        <v>15.84</v>
      </c>
      <c r="T68" s="11">
        <v>0.13500000000000001</v>
      </c>
      <c r="AF68" s="11">
        <v>22.175999999999998</v>
      </c>
      <c r="AK68" s="11">
        <v>60.326999999999998</v>
      </c>
    </row>
    <row r="69" spans="1:37" x14ac:dyDescent="0.25">
      <c r="A69" s="12" t="s">
        <v>105</v>
      </c>
      <c r="B69" s="14" t="s">
        <v>106</v>
      </c>
      <c r="H69" s="11">
        <v>13.366999999999999</v>
      </c>
      <c r="L69" s="11">
        <v>0.38345099999999999</v>
      </c>
      <c r="U69" s="11">
        <v>10.736000000000001</v>
      </c>
      <c r="X69" s="11">
        <v>18</v>
      </c>
      <c r="Z69" s="11">
        <v>2.1</v>
      </c>
      <c r="AG69" s="11">
        <v>11.72</v>
      </c>
      <c r="AH69" s="11">
        <v>3.4</v>
      </c>
      <c r="AK69" s="11">
        <v>59.706451000000001</v>
      </c>
    </row>
    <row r="70" spans="1:37" x14ac:dyDescent="0.25">
      <c r="A70" s="12" t="s">
        <v>202</v>
      </c>
      <c r="B70" s="14" t="s">
        <v>203</v>
      </c>
      <c r="H70" s="11">
        <v>10.4</v>
      </c>
      <c r="J70" s="11">
        <v>2.56</v>
      </c>
      <c r="K70" s="11">
        <v>1.28</v>
      </c>
      <c r="L70" s="11">
        <v>0.64</v>
      </c>
      <c r="M70" s="11">
        <v>0.1</v>
      </c>
      <c r="R70" s="11">
        <v>20.48</v>
      </c>
      <c r="S70" s="11">
        <v>3.2</v>
      </c>
      <c r="V70" s="11">
        <v>3.2</v>
      </c>
      <c r="AF70" s="11">
        <v>1.28</v>
      </c>
      <c r="AH70" s="11">
        <v>1.28</v>
      </c>
      <c r="AI70" s="11">
        <v>0.64</v>
      </c>
      <c r="AK70" s="11">
        <v>45.060000000000009</v>
      </c>
    </row>
    <row r="71" spans="1:37" x14ac:dyDescent="0.25">
      <c r="A71" s="12" t="s">
        <v>65</v>
      </c>
      <c r="B71" s="14" t="s">
        <v>66</v>
      </c>
      <c r="E71" s="11">
        <v>22.11</v>
      </c>
      <c r="L71" s="11">
        <v>22</v>
      </c>
      <c r="AK71" s="11">
        <v>44.11</v>
      </c>
    </row>
    <row r="72" spans="1:37" ht="30" x14ac:dyDescent="0.25">
      <c r="A72" s="12" t="s">
        <v>31</v>
      </c>
      <c r="B72" s="14" t="s">
        <v>32</v>
      </c>
      <c r="N72" s="11">
        <v>21.234000000000002</v>
      </c>
      <c r="Y72" s="11">
        <v>20.52</v>
      </c>
      <c r="AK72" s="11">
        <v>41.754000000000005</v>
      </c>
    </row>
    <row r="73" spans="1:37" ht="30" x14ac:dyDescent="0.25">
      <c r="A73" s="12" t="s">
        <v>341</v>
      </c>
      <c r="B73" s="14" t="s">
        <v>342</v>
      </c>
      <c r="AC73" s="11">
        <v>20.385000000000002</v>
      </c>
      <c r="AF73" s="11">
        <v>20.509</v>
      </c>
      <c r="AK73" s="11">
        <v>40.894000000000005</v>
      </c>
    </row>
    <row r="74" spans="1:37" ht="30" x14ac:dyDescent="0.25">
      <c r="A74" s="12" t="s">
        <v>200</v>
      </c>
      <c r="B74" s="14" t="s">
        <v>201</v>
      </c>
      <c r="G74" s="11">
        <v>7.1039999999999992</v>
      </c>
      <c r="N74" s="11">
        <v>7.92</v>
      </c>
      <c r="Q74" s="11">
        <v>3.36</v>
      </c>
      <c r="R74" s="11">
        <v>8.0640000000000001</v>
      </c>
      <c r="W74" s="11">
        <v>3.6</v>
      </c>
      <c r="Z74" s="11">
        <v>3.6</v>
      </c>
      <c r="AE74" s="11">
        <v>3.6</v>
      </c>
      <c r="AK74" s="11">
        <v>37.248000000000005</v>
      </c>
    </row>
    <row r="75" spans="1:37" x14ac:dyDescent="0.25">
      <c r="A75" s="12" t="s">
        <v>67</v>
      </c>
      <c r="B75" s="14" t="s">
        <v>68</v>
      </c>
      <c r="D75" s="11">
        <v>22.5</v>
      </c>
      <c r="F75" s="11">
        <v>0.1</v>
      </c>
      <c r="H75" s="11">
        <v>8.6999999999999993</v>
      </c>
      <c r="N75" s="11">
        <v>0.3</v>
      </c>
      <c r="Q75" s="11">
        <v>0.5</v>
      </c>
      <c r="T75" s="11">
        <v>1.6</v>
      </c>
      <c r="X75" s="11">
        <v>2.5</v>
      </c>
      <c r="AK75" s="11">
        <v>36.200000000000003</v>
      </c>
    </row>
    <row r="76" spans="1:37" ht="30" x14ac:dyDescent="0.25">
      <c r="A76" s="12" t="s">
        <v>208</v>
      </c>
      <c r="B76" s="14" t="s">
        <v>209</v>
      </c>
      <c r="D76" s="11">
        <v>4.8959999999999999</v>
      </c>
      <c r="F76" s="11">
        <v>2.4516</v>
      </c>
      <c r="K76" s="11">
        <v>2.5503999999999998</v>
      </c>
      <c r="S76" s="11">
        <v>6.51</v>
      </c>
      <c r="W76" s="11">
        <v>0.624</v>
      </c>
      <c r="AD76" s="11">
        <v>2.3328000000000002</v>
      </c>
      <c r="AF76" s="11">
        <v>14.6256</v>
      </c>
      <c r="AI76" s="11">
        <v>1.6235999999999999</v>
      </c>
      <c r="AK76" s="11">
        <v>35.614000000000004</v>
      </c>
    </row>
    <row r="77" spans="1:37" ht="30" x14ac:dyDescent="0.25">
      <c r="A77" s="12" t="s">
        <v>190</v>
      </c>
      <c r="B77" s="14" t="s">
        <v>191</v>
      </c>
      <c r="E77" s="11">
        <v>19.5</v>
      </c>
      <c r="AJ77" s="11">
        <v>15</v>
      </c>
      <c r="AK77" s="11">
        <v>34.5</v>
      </c>
    </row>
    <row r="78" spans="1:37" ht="30" x14ac:dyDescent="0.25">
      <c r="A78" s="12" t="s">
        <v>206</v>
      </c>
      <c r="B78" s="14" t="s">
        <v>207</v>
      </c>
      <c r="F78" s="11">
        <v>4</v>
      </c>
      <c r="G78" s="11">
        <v>3.75</v>
      </c>
      <c r="I78" s="11">
        <v>3.75</v>
      </c>
      <c r="N78" s="11">
        <v>2</v>
      </c>
      <c r="R78" s="11">
        <v>5</v>
      </c>
      <c r="U78" s="11">
        <v>1</v>
      </c>
      <c r="AC78" s="11">
        <v>3</v>
      </c>
      <c r="AE78" s="11">
        <v>6.5</v>
      </c>
      <c r="AG78" s="11">
        <v>2.25</v>
      </c>
      <c r="AJ78" s="11">
        <v>2.5</v>
      </c>
      <c r="AK78" s="11">
        <v>33.75</v>
      </c>
    </row>
    <row r="79" spans="1:37" x14ac:dyDescent="0.25">
      <c r="A79" s="12" t="s">
        <v>69</v>
      </c>
      <c r="B79" s="14" t="s">
        <v>70</v>
      </c>
      <c r="E79" s="11">
        <v>23.75</v>
      </c>
      <c r="F79" s="11">
        <v>0.1</v>
      </c>
      <c r="H79" s="11">
        <v>5.64</v>
      </c>
      <c r="N79" s="11">
        <v>0.3</v>
      </c>
      <c r="T79" s="11">
        <v>1.8</v>
      </c>
      <c r="X79" s="11">
        <v>0.1</v>
      </c>
      <c r="AK79" s="11">
        <v>31.690000000000005</v>
      </c>
    </row>
    <row r="80" spans="1:37" ht="30" x14ac:dyDescent="0.25">
      <c r="A80" s="12" t="s">
        <v>178</v>
      </c>
      <c r="B80" s="14" t="s">
        <v>179</v>
      </c>
      <c r="D80" s="11">
        <v>12.625</v>
      </c>
      <c r="N80" s="11">
        <v>12.25</v>
      </c>
      <c r="AK80" s="11">
        <v>24.875</v>
      </c>
    </row>
    <row r="81" spans="1:37" x14ac:dyDescent="0.25">
      <c r="A81" s="12" t="s">
        <v>61</v>
      </c>
      <c r="B81" s="14" t="s">
        <v>62</v>
      </c>
      <c r="W81" s="11">
        <v>24.2</v>
      </c>
      <c r="AK81" s="11">
        <v>24.2</v>
      </c>
    </row>
    <row r="82" spans="1:37" ht="30" x14ac:dyDescent="0.25">
      <c r="A82" s="12" t="s">
        <v>180</v>
      </c>
      <c r="B82" s="14" t="s">
        <v>181</v>
      </c>
      <c r="J82" s="11">
        <v>23.5</v>
      </c>
      <c r="AK82" s="11">
        <v>23.5</v>
      </c>
    </row>
    <row r="83" spans="1:37" x14ac:dyDescent="0.25">
      <c r="A83" s="12" t="s">
        <v>182</v>
      </c>
      <c r="B83" s="14" t="s">
        <v>183</v>
      </c>
      <c r="J83" s="11">
        <v>22.256</v>
      </c>
      <c r="AK83" s="11">
        <v>22.256</v>
      </c>
    </row>
    <row r="84" spans="1:37" x14ac:dyDescent="0.25">
      <c r="A84" s="12" t="s">
        <v>204</v>
      </c>
      <c r="B84" s="14" t="s">
        <v>205</v>
      </c>
      <c r="E84" s="11">
        <v>9.8894999999999997E-2</v>
      </c>
      <c r="G84" s="11">
        <v>3.9</v>
      </c>
      <c r="K84" s="11">
        <v>6.365704</v>
      </c>
      <c r="M84" s="11">
        <v>3.3146399999999998</v>
      </c>
      <c r="N84" s="11">
        <v>0.13200000000000001</v>
      </c>
      <c r="S84" s="11">
        <v>3.5000000000000001E-3</v>
      </c>
      <c r="U84" s="11">
        <v>1.8E-5</v>
      </c>
      <c r="W84" s="11">
        <v>4.518859</v>
      </c>
      <c r="AD84" s="11">
        <v>1.8270000000000002E-2</v>
      </c>
      <c r="AE84" s="11">
        <v>3.5870630000000001</v>
      </c>
      <c r="AJ84" s="11">
        <v>0.11057</v>
      </c>
      <c r="AK84" s="11">
        <v>22.049519</v>
      </c>
    </row>
    <row r="85" spans="1:37" x14ac:dyDescent="0.25">
      <c r="A85" s="12" t="s">
        <v>270</v>
      </c>
      <c r="B85" s="14" t="s">
        <v>271</v>
      </c>
      <c r="R85" s="11">
        <v>22</v>
      </c>
      <c r="AK85" s="11">
        <v>22</v>
      </c>
    </row>
    <row r="86" spans="1:37" ht="30" x14ac:dyDescent="0.25">
      <c r="A86" s="12" t="s">
        <v>309</v>
      </c>
      <c r="B86" s="14" t="s">
        <v>310</v>
      </c>
      <c r="W86" s="11">
        <v>22</v>
      </c>
      <c r="AK86" s="11">
        <v>22</v>
      </c>
    </row>
    <row r="87" spans="1:37" x14ac:dyDescent="0.25">
      <c r="A87" s="12" t="s">
        <v>186</v>
      </c>
      <c r="B87" s="14" t="s">
        <v>187</v>
      </c>
      <c r="G87" s="11">
        <v>20.562999999999999</v>
      </c>
      <c r="AK87" s="11">
        <v>20.562999999999999</v>
      </c>
    </row>
    <row r="88" spans="1:37" ht="30" x14ac:dyDescent="0.25">
      <c r="A88" s="12" t="s">
        <v>188</v>
      </c>
      <c r="B88" s="14" t="s">
        <v>189</v>
      </c>
      <c r="E88" s="11">
        <v>19.602</v>
      </c>
      <c r="X88" s="11">
        <v>0.23380000000000001</v>
      </c>
      <c r="AK88" s="11">
        <v>19.835799999999999</v>
      </c>
    </row>
    <row r="89" spans="1:37" x14ac:dyDescent="0.25">
      <c r="A89" s="12" t="s">
        <v>282</v>
      </c>
      <c r="B89" s="14" t="s">
        <v>283</v>
      </c>
      <c r="T89" s="11">
        <v>19.8</v>
      </c>
      <c r="AK89" s="11">
        <v>19.8</v>
      </c>
    </row>
    <row r="90" spans="1:37" ht="30" x14ac:dyDescent="0.25">
      <c r="A90" s="12" t="s">
        <v>192</v>
      </c>
      <c r="B90" s="14" t="s">
        <v>193</v>
      </c>
      <c r="I90" s="11">
        <v>19.2</v>
      </c>
      <c r="AK90" s="11">
        <v>19.2</v>
      </c>
    </row>
    <row r="91" spans="1:37" x14ac:dyDescent="0.25">
      <c r="A91" s="12" t="s">
        <v>194</v>
      </c>
      <c r="B91" s="14" t="s">
        <v>195</v>
      </c>
      <c r="M91" s="11">
        <v>18.559999999999999</v>
      </c>
      <c r="AK91" s="11">
        <v>18.559999999999999</v>
      </c>
    </row>
    <row r="92" spans="1:37" x14ac:dyDescent="0.25">
      <c r="A92" s="12" t="s">
        <v>196</v>
      </c>
      <c r="B92" s="14" t="s">
        <v>197</v>
      </c>
      <c r="P92" s="11">
        <v>18.3</v>
      </c>
      <c r="AK92" s="11">
        <v>18.3</v>
      </c>
    </row>
    <row r="93" spans="1:37" x14ac:dyDescent="0.25">
      <c r="A93" s="12" t="s">
        <v>101</v>
      </c>
      <c r="B93" s="14" t="s">
        <v>102</v>
      </c>
      <c r="J93" s="11">
        <v>1.5</v>
      </c>
      <c r="K93" s="11">
        <v>1</v>
      </c>
      <c r="O93" s="11">
        <v>3.35</v>
      </c>
      <c r="Q93" s="11">
        <v>1</v>
      </c>
      <c r="T93" s="11">
        <v>2.1</v>
      </c>
      <c r="W93" s="11">
        <v>1.75</v>
      </c>
      <c r="Z93" s="11">
        <v>1.4</v>
      </c>
      <c r="AA93" s="11">
        <v>0.5</v>
      </c>
      <c r="AB93" s="11">
        <v>0.45</v>
      </c>
      <c r="AC93" s="11">
        <v>1.35</v>
      </c>
      <c r="AD93" s="11">
        <v>1</v>
      </c>
      <c r="AF93" s="11">
        <v>0.4</v>
      </c>
      <c r="AJ93" s="11">
        <v>2.0699999999999998</v>
      </c>
      <c r="AK93" s="11">
        <v>17.869999999999997</v>
      </c>
    </row>
    <row r="94" spans="1:37" ht="30" x14ac:dyDescent="0.25">
      <c r="A94" s="12" t="s">
        <v>85</v>
      </c>
      <c r="B94" s="14" t="s">
        <v>86</v>
      </c>
      <c r="V94" s="11">
        <v>8.8719999999999999</v>
      </c>
      <c r="AC94" s="11">
        <v>8.7620000000000005</v>
      </c>
      <c r="AK94" s="11">
        <v>17.634</v>
      </c>
    </row>
    <row r="95" spans="1:37" ht="30" x14ac:dyDescent="0.25">
      <c r="A95" s="12" t="s">
        <v>198</v>
      </c>
      <c r="B95" s="14" t="s">
        <v>199</v>
      </c>
      <c r="K95" s="11">
        <v>17.600000000000001</v>
      </c>
      <c r="AK95" s="11">
        <v>17.600000000000001</v>
      </c>
    </row>
    <row r="96" spans="1:37" ht="30" x14ac:dyDescent="0.25">
      <c r="A96" s="12" t="s">
        <v>91</v>
      </c>
      <c r="B96" s="14" t="s">
        <v>92</v>
      </c>
      <c r="F96" s="11">
        <v>0.04</v>
      </c>
      <c r="H96" s="11">
        <v>2.78</v>
      </c>
      <c r="J96" s="11">
        <v>1.3</v>
      </c>
      <c r="K96" s="11">
        <v>1.1000000000000001</v>
      </c>
      <c r="N96" s="11">
        <v>2.36</v>
      </c>
      <c r="P96" s="11">
        <v>1.9557599999999999</v>
      </c>
      <c r="Q96" s="11">
        <v>1</v>
      </c>
      <c r="X96" s="11">
        <v>3.1496</v>
      </c>
      <c r="AD96" s="11">
        <v>1.4</v>
      </c>
      <c r="AJ96" s="11">
        <v>1</v>
      </c>
      <c r="AK96" s="11">
        <v>16.085360000000001</v>
      </c>
    </row>
    <row r="97" spans="1:37" ht="30" x14ac:dyDescent="0.25">
      <c r="A97" s="12" t="s">
        <v>210</v>
      </c>
      <c r="B97" s="14" t="s">
        <v>211</v>
      </c>
      <c r="J97" s="11">
        <v>6.09</v>
      </c>
      <c r="M97" s="11">
        <v>2.61</v>
      </c>
      <c r="T97" s="11">
        <v>4.2</v>
      </c>
      <c r="AK97" s="11">
        <v>12.899999999999999</v>
      </c>
    </row>
    <row r="98" spans="1:37" x14ac:dyDescent="0.25">
      <c r="A98" s="12" t="s">
        <v>248</v>
      </c>
      <c r="B98" s="14" t="s">
        <v>249</v>
      </c>
      <c r="K98" s="11">
        <v>0.44159999999999999</v>
      </c>
      <c r="S98" s="11">
        <v>1.224</v>
      </c>
      <c r="W98" s="11">
        <v>0.52800000000000002</v>
      </c>
      <c r="Z98" s="11">
        <v>8</v>
      </c>
      <c r="AF98" s="11">
        <v>2.6015999999999999</v>
      </c>
      <c r="AK98" s="11">
        <v>12.795199999999999</v>
      </c>
    </row>
    <row r="99" spans="1:37" ht="30" x14ac:dyDescent="0.25">
      <c r="A99" s="12" t="s">
        <v>214</v>
      </c>
      <c r="B99" s="14" t="s">
        <v>215</v>
      </c>
      <c r="D99" s="11">
        <v>5.2249999999999996</v>
      </c>
      <c r="Q99" s="11">
        <v>3.0750000000000002</v>
      </c>
      <c r="AG99" s="11">
        <v>4.375</v>
      </c>
      <c r="AK99" s="11">
        <v>12.675000000000001</v>
      </c>
    </row>
    <row r="100" spans="1:37" x14ac:dyDescent="0.25">
      <c r="A100" s="12" t="s">
        <v>316</v>
      </c>
      <c r="B100" s="14" t="s">
        <v>317</v>
      </c>
      <c r="Y100" s="11">
        <v>11.904</v>
      </c>
      <c r="AK100" s="11">
        <v>11.904</v>
      </c>
    </row>
    <row r="101" spans="1:37" x14ac:dyDescent="0.25">
      <c r="A101" s="12" t="s">
        <v>290</v>
      </c>
      <c r="B101" s="14" t="s">
        <v>291</v>
      </c>
      <c r="S101" s="11">
        <v>10.236000000000001</v>
      </c>
      <c r="W101" s="11">
        <v>0.378</v>
      </c>
      <c r="AF101" s="11">
        <v>0.1368</v>
      </c>
      <c r="AG101" s="11">
        <v>0.504</v>
      </c>
      <c r="AK101" s="11">
        <v>11.254799999999999</v>
      </c>
    </row>
    <row r="102" spans="1:37" ht="30" x14ac:dyDescent="0.25">
      <c r="A102" s="12" t="s">
        <v>228</v>
      </c>
      <c r="B102" s="14" t="s">
        <v>229</v>
      </c>
      <c r="I102" s="11">
        <v>1.5</v>
      </c>
      <c r="R102" s="11">
        <v>0.25</v>
      </c>
      <c r="S102" s="11">
        <v>1</v>
      </c>
      <c r="U102" s="11">
        <v>0.5</v>
      </c>
      <c r="W102" s="11">
        <v>0.5</v>
      </c>
      <c r="AC102" s="11">
        <v>0.5</v>
      </c>
      <c r="AD102" s="11">
        <v>1</v>
      </c>
      <c r="AE102" s="11">
        <v>4.5</v>
      </c>
      <c r="AG102" s="11">
        <v>1</v>
      </c>
      <c r="AJ102" s="11">
        <v>0.5</v>
      </c>
      <c r="AK102" s="11">
        <v>11.25</v>
      </c>
    </row>
    <row r="103" spans="1:37" x14ac:dyDescent="0.25">
      <c r="A103" s="12" t="s">
        <v>244</v>
      </c>
      <c r="B103" s="14" t="s">
        <v>245</v>
      </c>
      <c r="K103" s="11">
        <v>0.58560000000000001</v>
      </c>
      <c r="S103" s="11">
        <v>1.6319999999999999</v>
      </c>
      <c r="W103" s="11">
        <v>1.1040000000000001</v>
      </c>
      <c r="AF103" s="11">
        <v>3.8159999999999998</v>
      </c>
      <c r="AK103" s="11">
        <v>7.1375999999999999</v>
      </c>
    </row>
    <row r="104" spans="1:37" x14ac:dyDescent="0.25">
      <c r="A104" s="12" t="s">
        <v>246</v>
      </c>
      <c r="B104" s="14" t="s">
        <v>247</v>
      </c>
      <c r="K104" s="11">
        <v>0.48480000000000001</v>
      </c>
      <c r="S104" s="11">
        <v>1.224</v>
      </c>
      <c r="W104" s="11">
        <v>1.1519999999999999</v>
      </c>
      <c r="AF104" s="11">
        <v>3.7439999999999998</v>
      </c>
      <c r="AK104" s="11">
        <v>6.6048</v>
      </c>
    </row>
    <row r="105" spans="1:37" x14ac:dyDescent="0.25">
      <c r="A105" s="12" t="s">
        <v>242</v>
      </c>
      <c r="B105" s="14" t="s">
        <v>243</v>
      </c>
      <c r="F105" s="11">
        <v>0.216</v>
      </c>
      <c r="K105" s="11">
        <v>0.45839999999999997</v>
      </c>
      <c r="S105" s="11">
        <v>0.20880000000000001</v>
      </c>
      <c r="AD105" s="11">
        <v>0.34560000000000002</v>
      </c>
      <c r="AH105" s="11">
        <v>2.5648</v>
      </c>
      <c r="AI105" s="11">
        <v>2.6574</v>
      </c>
      <c r="AK105" s="11">
        <v>6.4510000000000005</v>
      </c>
    </row>
    <row r="106" spans="1:37" x14ac:dyDescent="0.25">
      <c r="A106" s="12" t="s">
        <v>212</v>
      </c>
      <c r="B106" s="14" t="s">
        <v>213</v>
      </c>
      <c r="M106" s="11">
        <v>5.6889000000000003</v>
      </c>
      <c r="T106" s="11">
        <v>0.3538</v>
      </c>
      <c r="AK106" s="11">
        <v>6.0427</v>
      </c>
    </row>
    <row r="107" spans="1:37" ht="30" x14ac:dyDescent="0.25">
      <c r="A107" s="12" t="s">
        <v>222</v>
      </c>
      <c r="B107" s="14" t="s">
        <v>223</v>
      </c>
      <c r="N107" s="11">
        <v>3</v>
      </c>
      <c r="R107" s="11">
        <v>2</v>
      </c>
      <c r="AC107" s="11">
        <v>0.75</v>
      </c>
      <c r="AK107" s="11">
        <v>5.75</v>
      </c>
    </row>
    <row r="108" spans="1:37" x14ac:dyDescent="0.25">
      <c r="A108" s="12" t="s">
        <v>333</v>
      </c>
      <c r="B108" s="14" t="s">
        <v>334</v>
      </c>
      <c r="AA108" s="11">
        <v>4.9050000000000002</v>
      </c>
      <c r="AK108" s="11">
        <v>4.9050000000000002</v>
      </c>
    </row>
    <row r="109" spans="1:37" x14ac:dyDescent="0.25">
      <c r="A109" s="12" t="s">
        <v>320</v>
      </c>
      <c r="B109" s="14" t="s">
        <v>321</v>
      </c>
      <c r="Z109" s="11">
        <v>4.5999999999999996</v>
      </c>
      <c r="AK109" s="11">
        <v>4.5999999999999996</v>
      </c>
    </row>
    <row r="110" spans="1:37" x14ac:dyDescent="0.25">
      <c r="A110" s="12" t="s">
        <v>311</v>
      </c>
      <c r="B110" s="14" t="s">
        <v>312</v>
      </c>
      <c r="W110" s="11">
        <v>1.1339999999999999</v>
      </c>
      <c r="AI110" s="11">
        <v>3.1752000000000002</v>
      </c>
      <c r="AK110" s="11">
        <v>4.3092000000000006</v>
      </c>
    </row>
    <row r="111" spans="1:37" x14ac:dyDescent="0.25">
      <c r="A111" s="12" t="s">
        <v>224</v>
      </c>
      <c r="B111" s="14" t="s">
        <v>225</v>
      </c>
      <c r="F111" s="11">
        <v>1.1339999999999999</v>
      </c>
      <c r="K111" s="11">
        <v>0.97199999999999998</v>
      </c>
      <c r="S111" s="11">
        <v>0.81</v>
      </c>
      <c r="AD111" s="11">
        <v>0.64800000000000002</v>
      </c>
      <c r="AK111" s="11">
        <v>3.5640000000000001</v>
      </c>
    </row>
    <row r="112" spans="1:37" ht="30" x14ac:dyDescent="0.25">
      <c r="A112" s="12" t="s">
        <v>292</v>
      </c>
      <c r="B112" s="14" t="s">
        <v>293</v>
      </c>
      <c r="U112" s="11">
        <v>3.528</v>
      </c>
      <c r="AK112" s="11">
        <v>3.528</v>
      </c>
    </row>
    <row r="113" spans="1:37" x14ac:dyDescent="0.25">
      <c r="A113" s="12" t="s">
        <v>216</v>
      </c>
      <c r="B113" s="14" t="s">
        <v>217</v>
      </c>
      <c r="C113" s="11">
        <v>3.36</v>
      </c>
      <c r="AK113" s="11">
        <v>3.36</v>
      </c>
    </row>
    <row r="114" spans="1:37" x14ac:dyDescent="0.25">
      <c r="A114" s="12" t="s">
        <v>218</v>
      </c>
      <c r="B114" s="14" t="s">
        <v>219</v>
      </c>
      <c r="I114" s="11">
        <v>3.3</v>
      </c>
      <c r="AK114" s="11">
        <v>3.3</v>
      </c>
    </row>
    <row r="115" spans="1:37" x14ac:dyDescent="0.25">
      <c r="A115" s="12" t="s">
        <v>220</v>
      </c>
      <c r="B115" s="14" t="s">
        <v>221</v>
      </c>
      <c r="F115" s="11">
        <v>3</v>
      </c>
      <c r="AK115" s="11">
        <v>3</v>
      </c>
    </row>
    <row r="116" spans="1:37" x14ac:dyDescent="0.25">
      <c r="A116" s="12" t="s">
        <v>252</v>
      </c>
      <c r="B116" s="14" t="s">
        <v>253</v>
      </c>
      <c r="H116" s="11">
        <v>4.8600000000000004E-2</v>
      </c>
      <c r="L116" s="11">
        <v>5.0909999999999997E-2</v>
      </c>
      <c r="M116" s="11">
        <v>4.5010000000000001E-2</v>
      </c>
      <c r="N116" s="11">
        <v>7.349E-2</v>
      </c>
      <c r="O116" s="11">
        <v>3.5439999999999999E-2</v>
      </c>
      <c r="P116" s="11">
        <v>4.505E-2</v>
      </c>
      <c r="Q116" s="11">
        <v>0.19564999999999999</v>
      </c>
      <c r="S116" s="11">
        <v>0.17180000000000001</v>
      </c>
      <c r="U116" s="11">
        <v>0.15865000000000001</v>
      </c>
      <c r="W116" s="11">
        <v>0.20030000000000001</v>
      </c>
      <c r="Y116" s="11">
        <v>0.2019</v>
      </c>
      <c r="AA116" s="11">
        <v>0.38694000000000001</v>
      </c>
      <c r="AC116" s="11">
        <v>0.26849000000000001</v>
      </c>
      <c r="AE116" s="11">
        <v>0.37364999999999998</v>
      </c>
      <c r="AG116" s="11">
        <v>5.8799999999999998E-2</v>
      </c>
      <c r="AH116" s="11">
        <v>0.29649999999999999</v>
      </c>
      <c r="AK116" s="11">
        <v>2.6111800000000001</v>
      </c>
    </row>
    <row r="117" spans="1:37" x14ac:dyDescent="0.25">
      <c r="A117" s="12" t="s">
        <v>234</v>
      </c>
      <c r="B117" s="14" t="s">
        <v>235</v>
      </c>
      <c r="E117" s="11">
        <v>0.185</v>
      </c>
      <c r="K117" s="11">
        <v>0.46500000000000002</v>
      </c>
      <c r="M117" s="11">
        <v>0.46100000000000002</v>
      </c>
      <c r="S117" s="11">
        <v>0.27760000000000001</v>
      </c>
      <c r="AD117" s="11">
        <v>0.87092999999999998</v>
      </c>
      <c r="AJ117" s="11">
        <v>0.28475</v>
      </c>
      <c r="AK117" s="11">
        <v>2.5442799999999997</v>
      </c>
    </row>
    <row r="118" spans="1:37" x14ac:dyDescent="0.25">
      <c r="A118" s="12" t="s">
        <v>236</v>
      </c>
      <c r="B118" s="14" t="s">
        <v>237</v>
      </c>
      <c r="M118" s="11">
        <v>0.81420000000000003</v>
      </c>
      <c r="N118" s="11">
        <v>2E-3</v>
      </c>
      <c r="O118" s="11">
        <v>2.0000000000000001E-4</v>
      </c>
      <c r="S118" s="11">
        <v>2.5000000000000001E-4</v>
      </c>
      <c r="AA118" s="11">
        <v>0.22040000000000001</v>
      </c>
      <c r="AJ118" s="11">
        <v>1.048</v>
      </c>
      <c r="AK118" s="11">
        <v>2.0850499999999998</v>
      </c>
    </row>
    <row r="119" spans="1:37" ht="30" x14ac:dyDescent="0.25">
      <c r="A119" s="12" t="s">
        <v>279</v>
      </c>
      <c r="B119" s="14" t="s">
        <v>280</v>
      </c>
      <c r="S119" s="11">
        <v>1</v>
      </c>
      <c r="U119" s="11">
        <v>1</v>
      </c>
      <c r="AK119" s="11">
        <v>2</v>
      </c>
    </row>
    <row r="120" spans="1:37" x14ac:dyDescent="0.25">
      <c r="A120" s="12" t="s">
        <v>226</v>
      </c>
      <c r="B120" s="14" t="s">
        <v>227</v>
      </c>
      <c r="I120" s="11">
        <v>1.87</v>
      </c>
      <c r="AK120" s="11">
        <v>1.87</v>
      </c>
    </row>
    <row r="121" spans="1:37" x14ac:dyDescent="0.25">
      <c r="A121" s="12" t="s">
        <v>256</v>
      </c>
      <c r="B121" s="14" t="s">
        <v>257</v>
      </c>
      <c r="K121" s="11">
        <v>0.192</v>
      </c>
      <c r="S121" s="11">
        <v>0.28799999999999998</v>
      </c>
      <c r="W121" s="11">
        <v>0.38400000000000001</v>
      </c>
      <c r="AF121" s="11">
        <v>0.67200000000000004</v>
      </c>
      <c r="AG121" s="11">
        <v>0.28799999999999998</v>
      </c>
      <c r="AK121" s="11">
        <v>1.8240000000000001</v>
      </c>
    </row>
    <row r="122" spans="1:37" x14ac:dyDescent="0.25">
      <c r="A122" s="12" t="s">
        <v>298</v>
      </c>
      <c r="B122" s="14" t="s">
        <v>299</v>
      </c>
      <c r="S122" s="11">
        <v>0.12959999999999999</v>
      </c>
      <c r="W122" s="11">
        <v>0.72</v>
      </c>
      <c r="AF122" s="11">
        <v>0.32640000000000002</v>
      </c>
      <c r="AG122" s="11">
        <v>0.624</v>
      </c>
      <c r="AK122" s="11">
        <v>1.7999999999999998</v>
      </c>
    </row>
    <row r="123" spans="1:37" ht="30" x14ac:dyDescent="0.25">
      <c r="A123" s="12" t="s">
        <v>95</v>
      </c>
      <c r="B123" s="14" t="s">
        <v>96</v>
      </c>
      <c r="L123" s="11">
        <v>1.6650240000000001</v>
      </c>
      <c r="AK123" s="11">
        <v>1.6650240000000001</v>
      </c>
    </row>
    <row r="124" spans="1:37" x14ac:dyDescent="0.25">
      <c r="A124" s="12" t="s">
        <v>296</v>
      </c>
      <c r="B124" s="14" t="s">
        <v>297</v>
      </c>
      <c r="S124" s="11">
        <v>0.27</v>
      </c>
      <c r="W124" s="11">
        <v>0.3</v>
      </c>
      <c r="AF124" s="11">
        <v>0.18</v>
      </c>
      <c r="AG124" s="11">
        <v>0.78</v>
      </c>
      <c r="AK124" s="11">
        <v>1.53</v>
      </c>
    </row>
    <row r="125" spans="1:37" x14ac:dyDescent="0.25">
      <c r="A125" s="12" t="s">
        <v>230</v>
      </c>
      <c r="B125" s="14" t="s">
        <v>231</v>
      </c>
      <c r="P125" s="11">
        <v>1.5</v>
      </c>
      <c r="AK125" s="11">
        <v>1.5</v>
      </c>
    </row>
    <row r="126" spans="1:37" x14ac:dyDescent="0.25">
      <c r="A126" s="12" t="s">
        <v>232</v>
      </c>
      <c r="B126" s="14" t="s">
        <v>233</v>
      </c>
      <c r="N126" s="11">
        <v>1.4973000000000001</v>
      </c>
      <c r="AK126" s="11">
        <v>1.4973000000000001</v>
      </c>
    </row>
    <row r="127" spans="1:37" x14ac:dyDescent="0.25">
      <c r="A127" s="12" t="s">
        <v>254</v>
      </c>
      <c r="B127" s="14" t="s">
        <v>255</v>
      </c>
      <c r="K127" s="11">
        <v>0.26400000000000001</v>
      </c>
      <c r="S127" s="11">
        <v>0.28799999999999998</v>
      </c>
      <c r="W127" s="11">
        <v>0.38400000000000001</v>
      </c>
      <c r="AF127" s="11">
        <v>5.7599999999999998E-2</v>
      </c>
      <c r="AG127" s="11">
        <v>0.28799999999999998</v>
      </c>
      <c r="AK127" s="11">
        <v>1.2816000000000001</v>
      </c>
    </row>
    <row r="128" spans="1:37" ht="30" x14ac:dyDescent="0.25">
      <c r="A128" s="12" t="s">
        <v>97</v>
      </c>
      <c r="B128" s="14" t="s">
        <v>98</v>
      </c>
      <c r="L128" s="11">
        <v>1.2550030000000001</v>
      </c>
      <c r="AK128" s="11">
        <v>1.2550030000000001</v>
      </c>
    </row>
    <row r="129" spans="1:37" ht="30" x14ac:dyDescent="0.25">
      <c r="A129" s="12" t="s">
        <v>238</v>
      </c>
      <c r="B129" s="14" t="s">
        <v>239</v>
      </c>
      <c r="G129" s="11">
        <v>0.75</v>
      </c>
      <c r="AC129" s="11">
        <v>0.5</v>
      </c>
      <c r="AK129" s="11">
        <v>1.25</v>
      </c>
    </row>
    <row r="130" spans="1:37" ht="30" x14ac:dyDescent="0.25">
      <c r="A130" s="12" t="s">
        <v>351</v>
      </c>
      <c r="B130" s="14" t="s">
        <v>352</v>
      </c>
      <c r="AE130" s="11">
        <v>1</v>
      </c>
      <c r="AK130" s="11">
        <v>1</v>
      </c>
    </row>
    <row r="131" spans="1:37" ht="30" x14ac:dyDescent="0.25">
      <c r="A131" s="12" t="s">
        <v>353</v>
      </c>
      <c r="B131" s="14" t="s">
        <v>354</v>
      </c>
      <c r="AE131" s="11">
        <v>1</v>
      </c>
      <c r="AK131" s="11">
        <v>1</v>
      </c>
    </row>
    <row r="132" spans="1:37" x14ac:dyDescent="0.25">
      <c r="A132" s="12" t="s">
        <v>313</v>
      </c>
      <c r="B132" s="14" t="s">
        <v>314</v>
      </c>
      <c r="W132" s="11">
        <v>0.51839999999999997</v>
      </c>
      <c r="AH132" s="11">
        <v>0.31680000000000003</v>
      </c>
      <c r="AK132" s="11">
        <v>0.83519999999999994</v>
      </c>
    </row>
    <row r="133" spans="1:37" ht="30" x14ac:dyDescent="0.25">
      <c r="A133" s="12" t="s">
        <v>294</v>
      </c>
      <c r="B133" s="14" t="s">
        <v>295</v>
      </c>
      <c r="U133" s="11">
        <v>0.78</v>
      </c>
      <c r="AK133" s="11">
        <v>0.78</v>
      </c>
    </row>
    <row r="134" spans="1:37" ht="30" x14ac:dyDescent="0.25">
      <c r="A134" s="12" t="s">
        <v>240</v>
      </c>
      <c r="B134" s="14" t="s">
        <v>241</v>
      </c>
      <c r="M134" s="11">
        <v>0.71799999999999997</v>
      </c>
      <c r="AK134" s="11">
        <v>0.71799999999999997</v>
      </c>
    </row>
    <row r="135" spans="1:37" ht="30" x14ac:dyDescent="0.25">
      <c r="A135" s="12" t="s">
        <v>250</v>
      </c>
      <c r="B135" s="14" t="s">
        <v>251</v>
      </c>
      <c r="N135" s="11">
        <v>0.36</v>
      </c>
      <c r="AK135" s="11">
        <v>0.36</v>
      </c>
    </row>
    <row r="136" spans="1:37" ht="30" x14ac:dyDescent="0.25">
      <c r="A136" s="12" t="s">
        <v>343</v>
      </c>
      <c r="B136" s="14" t="s">
        <v>344</v>
      </c>
      <c r="AC136" s="11">
        <v>0.25</v>
      </c>
      <c r="AK136" s="11">
        <v>0.25</v>
      </c>
    </row>
    <row r="137" spans="1:37" x14ac:dyDescent="0.25">
      <c r="A137" s="12" t="s">
        <v>265</v>
      </c>
      <c r="B137" s="14" t="s">
        <v>266</v>
      </c>
      <c r="Q137" s="11">
        <v>0.16335</v>
      </c>
      <c r="AK137" s="11">
        <v>0.16335</v>
      </c>
    </row>
    <row r="138" spans="1:37" x14ac:dyDescent="0.25">
      <c r="A138" s="12" t="s">
        <v>322</v>
      </c>
      <c r="B138" s="14" t="s">
        <v>323</v>
      </c>
      <c r="Z138" s="11">
        <v>0.1</v>
      </c>
      <c r="AK138" s="11">
        <v>0.1</v>
      </c>
    </row>
    <row r="139" spans="1:37" ht="30" x14ac:dyDescent="0.25">
      <c r="A139" s="12" t="s">
        <v>284</v>
      </c>
      <c r="B139" s="14" t="s">
        <v>285</v>
      </c>
      <c r="T139" s="11">
        <v>5.4000000000000003E-3</v>
      </c>
      <c r="AK139" s="11">
        <v>5.4000000000000003E-3</v>
      </c>
    </row>
    <row r="140" spans="1:37" x14ac:dyDescent="0.25">
      <c r="A140" s="12" t="s">
        <v>300</v>
      </c>
      <c r="B140" s="14" t="s">
        <v>301</v>
      </c>
      <c r="V140" s="11">
        <v>4.8599999999999997E-3</v>
      </c>
      <c r="AK140" s="11">
        <v>4.8599999999999997E-3</v>
      </c>
    </row>
    <row r="141" spans="1:37" x14ac:dyDescent="0.25">
      <c r="A141" s="12" t="s">
        <v>302</v>
      </c>
      <c r="B141" s="14" t="s">
        <v>303</v>
      </c>
      <c r="V141" s="11">
        <v>1.25E-3</v>
      </c>
      <c r="X141" s="11">
        <v>1.65E-3</v>
      </c>
      <c r="AK141" s="11">
        <v>2.8999999999999998E-3</v>
      </c>
    </row>
    <row r="142" spans="1:37" x14ac:dyDescent="0.25">
      <c r="A142" s="12" t="s">
        <v>258</v>
      </c>
      <c r="B142" s="14" t="s">
        <v>259</v>
      </c>
      <c r="I142" s="11">
        <v>2E-3</v>
      </c>
      <c r="AK142" s="11">
        <v>2E-3</v>
      </c>
    </row>
    <row r="143" spans="1:37" x14ac:dyDescent="0.25">
      <c r="A143" s="12" t="s">
        <v>324</v>
      </c>
      <c r="B143" s="14" t="s">
        <v>325</v>
      </c>
      <c r="Z143" s="11">
        <v>6.3100000000000005E-4</v>
      </c>
      <c r="AK143" s="11">
        <v>6.3100000000000005E-4</v>
      </c>
    </row>
    <row r="144" spans="1:37" x14ac:dyDescent="0.25">
      <c r="A144" s="12" t="s">
        <v>260</v>
      </c>
      <c r="B144" s="14" t="s">
        <v>261</v>
      </c>
      <c r="C144" s="11">
        <v>2.9999999999999997E-4</v>
      </c>
      <c r="U144" s="11">
        <v>1E-4</v>
      </c>
      <c r="W144" s="11">
        <v>2.0000000000000001E-4</v>
      </c>
      <c r="AK144" s="11">
        <v>5.9999999999999995E-4</v>
      </c>
    </row>
    <row r="145" spans="1:37" ht="30" x14ac:dyDescent="0.25">
      <c r="A145" s="12" t="s">
        <v>267</v>
      </c>
      <c r="B145" s="14" t="s">
        <v>268</v>
      </c>
      <c r="Q145" s="11">
        <v>4.4999999999999999E-4</v>
      </c>
      <c r="AK145" s="11">
        <v>4.4999999999999999E-4</v>
      </c>
    </row>
    <row r="146" spans="1:37" x14ac:dyDescent="0.25">
      <c r="A146" s="12" t="s">
        <v>326</v>
      </c>
      <c r="B146" s="14" t="s">
        <v>327</v>
      </c>
      <c r="Z146" s="11">
        <v>4.26E-4</v>
      </c>
      <c r="AK146" s="11">
        <v>4.26E-4</v>
      </c>
    </row>
    <row r="147" spans="1:37" ht="30" x14ac:dyDescent="0.25">
      <c r="A147" s="12" t="s">
        <v>304</v>
      </c>
      <c r="B147" s="14" t="s">
        <v>305</v>
      </c>
      <c r="U147" s="11">
        <v>3.3E-4</v>
      </c>
      <c r="AK147" s="11">
        <v>3.3E-4</v>
      </c>
    </row>
    <row r="148" spans="1:37" x14ac:dyDescent="0.25">
      <c r="A148" s="12" t="s">
        <v>262</v>
      </c>
      <c r="B148" s="14" t="s">
        <v>263</v>
      </c>
      <c r="I148" s="11">
        <v>2.5999999999999998E-4</v>
      </c>
      <c r="AK148" s="11">
        <v>2.5999999999999998E-4</v>
      </c>
    </row>
    <row r="149" spans="1:37" ht="30" x14ac:dyDescent="0.25">
      <c r="A149" s="12" t="s">
        <v>306</v>
      </c>
      <c r="B149" s="14" t="s">
        <v>307</v>
      </c>
      <c r="U149" s="11">
        <v>1.9699999999999999E-4</v>
      </c>
      <c r="AK149" s="11">
        <v>1.9699999999999999E-4</v>
      </c>
    </row>
    <row r="150" spans="1:37" x14ac:dyDescent="0.25">
      <c r="A150" s="12" t="s">
        <v>336</v>
      </c>
      <c r="B150" s="14" t="s">
        <v>337</v>
      </c>
      <c r="AB150" s="11">
        <v>1.1900000000000001E-4</v>
      </c>
      <c r="AK150" s="11">
        <v>1.1900000000000001E-4</v>
      </c>
    </row>
    <row r="151" spans="1:37" x14ac:dyDescent="0.25">
      <c r="A151" s="12" t="s">
        <v>328</v>
      </c>
      <c r="B151" s="14" t="s">
        <v>329</v>
      </c>
      <c r="Z151" s="11">
        <v>9.5000000000000005E-5</v>
      </c>
      <c r="AK151" s="11">
        <v>9.5000000000000005E-5</v>
      </c>
    </row>
    <row r="152" spans="1:37" ht="30" x14ac:dyDescent="0.25">
      <c r="A152" s="12" t="s">
        <v>330</v>
      </c>
      <c r="B152" s="14" t="s">
        <v>331</v>
      </c>
      <c r="Z152" s="11">
        <v>6.8999999999999997E-5</v>
      </c>
      <c r="AK152" s="11">
        <v>6.8999999999999997E-5</v>
      </c>
    </row>
    <row r="153" spans="1:37" x14ac:dyDescent="0.25">
      <c r="A153" s="12" t="s">
        <v>107</v>
      </c>
      <c r="C153" s="11">
        <v>1871.7920999999997</v>
      </c>
      <c r="D153" s="11">
        <v>5929.5892999999996</v>
      </c>
      <c r="E153" s="11">
        <v>4054.7092350000003</v>
      </c>
      <c r="F153" s="11">
        <v>4536.6812099999988</v>
      </c>
      <c r="G153" s="11">
        <v>4430.3360000000002</v>
      </c>
      <c r="H153" s="11">
        <v>6433.4360799999995</v>
      </c>
      <c r="I153" s="11">
        <v>4586.4014900000002</v>
      </c>
      <c r="J153" s="11">
        <v>6849.2144000000026</v>
      </c>
      <c r="K153" s="11">
        <v>6524.0894840000001</v>
      </c>
      <c r="L153" s="11">
        <v>4748.451947999999</v>
      </c>
      <c r="M153" s="11">
        <v>4588.0634299999983</v>
      </c>
      <c r="N153" s="11">
        <v>4740.3398700000007</v>
      </c>
      <c r="O153" s="11">
        <v>5382.6237300000003</v>
      </c>
      <c r="P153" s="11">
        <v>4952.5570499999985</v>
      </c>
      <c r="Q153" s="11">
        <v>4324.7365600000003</v>
      </c>
      <c r="R153" s="11">
        <v>6964.8310199999996</v>
      </c>
      <c r="S153" s="11">
        <v>5399.4992300000022</v>
      </c>
      <c r="T153" s="11">
        <v>5257.4134200000017</v>
      </c>
      <c r="U153" s="11">
        <v>5205.4688149999993</v>
      </c>
      <c r="V153" s="11">
        <v>4185.6128099999996</v>
      </c>
      <c r="W153" s="11">
        <v>4771.7086989999998</v>
      </c>
      <c r="X153" s="11">
        <v>7221.6225700000005</v>
      </c>
      <c r="Y153" s="11">
        <v>4001.6865799999991</v>
      </c>
      <c r="Z153" s="11">
        <v>8648.6622810000008</v>
      </c>
      <c r="AA153" s="11">
        <v>7583.7657999999992</v>
      </c>
      <c r="AB153" s="11">
        <v>5353.6245190000009</v>
      </c>
      <c r="AC153" s="11">
        <v>6890.0045899999996</v>
      </c>
      <c r="AD153" s="11">
        <v>6540.1225799999984</v>
      </c>
      <c r="AE153" s="11">
        <v>4695.1566729999995</v>
      </c>
      <c r="AF153" s="11">
        <v>8626.9226800000015</v>
      </c>
      <c r="AG153" s="11">
        <v>6631.730160000001</v>
      </c>
      <c r="AH153" s="11">
        <v>7017.7226599999985</v>
      </c>
      <c r="AI153" s="11">
        <v>4699.7099399999997</v>
      </c>
      <c r="AJ153" s="11">
        <v>4983.2322399999994</v>
      </c>
      <c r="AK153" s="11">
        <v>188631.51915399986</v>
      </c>
    </row>
  </sheetData>
  <mergeCells count="4">
    <mergeCell ref="A7:A8"/>
    <mergeCell ref="A5:B5"/>
    <mergeCell ref="B7:B8"/>
    <mergeCell ref="C7:AK7"/>
  </mergeCells>
  <conditionalFormatting sqref="A9:AK300">
    <cfRule type="expression" dxfId="2" priority="2">
      <formula>LEFT($A9,4)="Suma"</formula>
    </cfRule>
    <cfRule type="expression" dxfId="1" priority="3">
      <formula>$A9&lt;&gt;""</formula>
    </cfRule>
  </conditionalFormatting>
  <conditionalFormatting sqref="AK8:AK300">
    <cfRule type="expression" dxfId="0" priority="1">
      <formula>$A8&lt;&gt;""</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b:BindingInformation xmlns:xsi="http://www.w3.org/2001/XMLSchema-instance" xmlns:xsd="http://www.w3.org/2001/XMLSchema" xmlns:mb="urn:nato:stanag:4778:bindinginformation:1:0" xmlns:xmime="http://www.w3.org/2005/05/xmlmime">
  <mb:MetadataBindingContainer>
    <mb:MetadataBinding>
      <mb:Metadata>
        <slab:originatorConfidentialityLabel xmlns:slab="urn:nato:stanag:4774:confidentialitymetadatalabel:1:0">
          <slab:ConfidentialityInformation ReviewDateTime="2100-01-01T00:00:00.0000000">
            <slab:PolicyIdentifier>GM-C: Stacje Robocze (4 grupy i podgrupy)</slab:PolicyIdentifier>
            <slab:Classification>InformacjePrzeznaczoneWylacznieDoUzytkuWewnetrznego</slab:Classification>
          </slab:ConfidentialityInformation>
          <slab:CreationDateTime>2024-02-22T10:23:58.4169028+01:00</slab:CreationDateTime>
        </slab:originatorConfidentialityLabel>
      </mb:Metadata>
      <mb:DataReference URI=""/>
    </mb:MetadataBinding>
  </mb:MetadataBindingContainer>
</mb:BindingInformation>
</file>

<file path=customXml/itemProps1.xml><?xml version="1.0" encoding="utf-8"?>
<ds:datastoreItem xmlns:ds="http://schemas.openxmlformats.org/officeDocument/2006/customXml" ds:itemID="{A39BF8FE-AAAA-40E7-A0E1-879AF2682E28}">
  <ds:schemaRefs>
    <ds:schemaRef ds:uri="http://www.w3.org/2001/XMLSchema"/>
    <ds:schemaRef ds:uri="urn:nato:stanag:4778:bindinginformation:1:0"/>
    <ds:schemaRef ds:uri="http://www.w3.org/2005/05/xmlmime"/>
    <ds:schemaRef ds:uri="urn:nato:stanag:4774:confidentialitymetadatalabel: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Kody pocztowe</vt:lpstr>
      <vt:lpstr>Oddziały Celne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2026-08-31T05:43:41Z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UxC4dwLulzfINJ8nQH+xvX5LNGipWa4BRSZhPgxsCvl6l8o8kHyjsDZVg1sxjHNdARWJoW/prmiOIHCQcWU0yA==</vt:lpwstr>
  </property>
  <property fmtid="{D5CDD505-2E9C-101B-9397-08002B2CF9AE}" pid="4" name="MFClassificationDate">
    <vt:lpwstr>2024-02-22T10:23:58.4169028+01:00</vt:lpwstr>
  </property>
  <property fmtid="{D5CDD505-2E9C-101B-9397-08002B2CF9AE}" pid="5" name="MFClassifiedBySID">
    <vt:lpwstr>UxC4dwLulzfINJ8nQH+xvX5LNGipWa4BRSZhPgxsCvm42mrIC/DSDv0ggS+FjUN/2v1BBotkLlY5aAiEhoi6ubAMA7yBXJr/g6JNbbVlOREebD5lVPHQrQSaXeTzg3Ux</vt:lpwstr>
  </property>
  <property fmtid="{D5CDD505-2E9C-101B-9397-08002B2CF9AE}" pid="6" name="MFGRNItemId">
    <vt:lpwstr>GRN-e64641c5-125b-409f-9f1c-229456b34ff8</vt:lpwstr>
  </property>
  <property fmtid="{D5CDD505-2E9C-101B-9397-08002B2CF9AE}" pid="7" name="MFHash">
    <vt:lpwstr>gsyCoWSn37QY0m9ZBMwCio4a7mcGN/HNtNhM+QxA/dA=</vt:lpwstr>
  </property>
  <property fmtid="{D5CDD505-2E9C-101B-9397-08002B2CF9AE}" pid="8" name="MFVisualMarkingsSettings">
    <vt:lpwstr>HeaderAlignment=1;FooterAlignment=1</vt:lpwstr>
  </property>
  <property fmtid="{D5CDD505-2E9C-101B-9397-08002B2CF9AE}" pid="9" name="DLPManualFileClassification">
    <vt:lpwstr>{5fdfc941-3fcf-4a5b-87be-4848800d39d0}</vt:lpwstr>
  </property>
  <property fmtid="{D5CDD505-2E9C-101B-9397-08002B2CF9AE}" pid="10" name="MFRefresh">
    <vt:lpwstr>False</vt:lpwstr>
  </property>
</Properties>
</file>