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CED1CA1E-E1A6-424C-A1BD-2F296F368F9F}"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<sst xmlns="http://schemas.openxmlformats.org/spreadsheetml/2006/main" count="414" uniqueCount="317">
  <si>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</si>
  <si>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</si>
  <si>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</si>
  <si>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</si>
  <si>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</si>
  <si>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</si>
  <si>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</si>
  <si>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</si>
  <si>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</si>
  <si>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</si>
  <si>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</si>
  <si>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</si>
  <si>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</si>
  <si>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</si>
  <si>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</si>
  <si>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</si>
  <si>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</si>
  <si>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</si>
  <si>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</si>
  <si>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</si>
  <si>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</si>
  <si>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</si>
  <si>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</si>
  <si>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</si>
  <si>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</si>
  <si>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</si>
  <si>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</si>
  <si>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</si>
  <si>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</si>
  <si>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</si>
  <si>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</si>
  <si>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</si>
  <si>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</si>
  <si>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</si>
  <si>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</si>
  <si>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</si>
  <si>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</si>
  <si>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</si>
  <si>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</si>
  <si>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</si>
  <si>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</si>
  <si>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</si>
  <si>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</si>
  <si>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</si>
  <si>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</si>
  <si>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</si>
  <si>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</si>
  <si>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</si>
  <si>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</si>
  <si>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</si>
  <si>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</si>
  <si>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</si>
  <si>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</si>
  <si>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</si>
  <si>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</si>
  <si>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</si>
  <si>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</si>
  <si>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</si>
  <si>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</si>
  <si>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</si>
  <si>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</si>
  <si>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</si>
  <si>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</si>
  <si>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</si>
  <si>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</si>
  <si>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</si>
  <si>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</si>
  <si>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</si>
  <si>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</si>
  <si>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</si>
  <si>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</si>
  <si>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</si>
  <si>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</si>
  <si>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</si>
  <si>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</si>
  <si>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</si>
  <si>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</si>
  <si>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</si>
  <si>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</si>
  <si>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</si>
  <si>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</si>
  <si>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</si>
  <si>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</si>
  <si>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</si>
  <si>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</si>
  <si>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</si>
  <si>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</si>
  <si>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</si>
  <si>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</si>
  <si>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</si>
  <si>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</si>
  <si>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</si>
  <si>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</si>
  <si>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</si>
  <si>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</si>
  <si>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</si>
  <si>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</si>
  <si>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</si>
  <si>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</si>
  <si>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</si>
  <si>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</si>
  <si>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</si>
  <si>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</si>
  <si>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</si>
  <si>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</si>
  <si>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</si>
  <si>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</si>
  <si>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</si>
  <si>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</si>
  <si>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</si>
  <si>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</si>
  <si>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</si>
  <si>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</si>
  <si>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</si>
  <si>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</si>
  <si>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</si>
  <si>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</si>
  <si>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</si>
  <si>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</si>
  <si>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</si>
  <si>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</si>
  <si>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</si>
  <si>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</si>
  <si>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</si>
  <si>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</si>
  <si>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</si>
  <si>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</si>
  <si>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</si>
  <si>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</si>
  <si>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</si>
  <si>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</si>
  <si>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</si>
  <si>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</si>
  <si>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</si>
  <si>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</si>
  <si>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</si>
  <si>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</si>
  <si>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</si>
  <si>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</si>
  <si>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</si>
  <si>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</si>
  <si>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</si>
  <si>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</si>
  <si>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</si>
  <si>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</si>
  <si>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</si>
  <si>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</si>
  <si>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</si>
  <si>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</si>
  <si>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</si>
  <si>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</si>
  <si>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</si>
  <si>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</si>
  <si>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</si>
  <si>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</si>
  <si>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</si>
  <si>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</si>
  <si>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</si>
  <si>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</si>
  <si>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</si>
  <si>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</si>
  <si>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</si>
  <si>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</si>
  <si>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</si>
  <si>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</si>
  <si>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</si>
  <si>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</si>
  <si>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</si>
  <si>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</si>
  <si>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</si>
  <si>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</si>
  <si>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</si>
  <si>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</si>
  <si>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</si>
  <si>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</si>
  <si>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</si>
  <si>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</si>
  <si>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</si>
  <si>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</si>
  <si>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</si>
  <si>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</si>
  <si>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</si>
  <si>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</si>
  <si>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</si>
  <si>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</si>
  <si>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</si>
  <si>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</si>
  <si>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</si>
  <si>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</si>
  <si>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</si>
  <si>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</si>
  <si>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</si>
  <si>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</si>
  <si>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</si>
  <si>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</si>
  <si>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</si>
  <si>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</si>
  <si>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</si>
  <si>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</si>
  <si>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</si>
  <si>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</si>
  <si>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</si>
  <si>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</si>
  <si>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</si>
  <si>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</si>
  <si>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</si>
  <si>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</si>
  <si>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</si>
  <si>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</si>
  <si>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</si>
  <si>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</si>
  <si>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</si>
  <si>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</si>
  <si>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</si>
  <si>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</si>
  <si>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</si>
  <si>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</si>
  <si>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</si>
  <si>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</si>
  <si>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</si>
  <si>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</si>
  <si>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</si>
  <si>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</si>
  <si>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</si>
  <si>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</si>
  <si>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</si>
  <si>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</si>
  <si>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</si>
  <si>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</si>
  <si>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</si>
  <si>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</si>
  <si>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</si>
  <si>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</si>
  <si>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</si>
  <si>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</si>
  <si>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</si>
  <si>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</si>
  <si>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</si>
  <si>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</si>
  <si>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</si>
  <si>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</si>
  <si>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</si>
  <si>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</si>
  <si>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</si>
  <si>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</si>
  <si>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</si>
  <si>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</si>
  <si>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</si>
  <si>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</si>
  <si>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</si>
  <si>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</si>
  <si>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</si>
  <si>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</si>
  <si>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</si>
  <si>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</si>
  <si>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</si>
  <si>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</si>
  <si>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</si>
  <si>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</si>
  <si>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</si>
  <si>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</si>
  <si>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</si>
  <si>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</si>
  <si>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</si>
  <si>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</si>
  <si>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</si>
  <si>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</si>
  <si>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</si>
  <si>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</si>
  <si>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</si>
  <si>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</si>
  <si>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</si>
  <si>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</si>
  <si>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</si>
  <si>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</si>
  <si>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</si>
  <si>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</si>
  <si>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</si>
  <si>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</si>
  <si>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</si>
  <si>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</si>
  <si>
    <t>26.04-02.05</t>
  </si>
  <si>
    <t>22082028</t>
  </si>
  <si>
    <t xml:space="preserve">Napoje spiryt. otrzymane przez destyl. wytłoków z winogron, w poj. o obj. 2 litry lub mniejszej, z wył. Grappa                                                                                                                                                 </t>
  </si>
  <si>
    <t>12122100</t>
  </si>
  <si>
    <t xml:space="preserve">Wodorosty morskie i pozostałe algi, świeże, schłodzone, zamrożone lub suszone, nawet mielone, do spożycia przez ludzi                                                                                                                                          </t>
  </si>
  <si>
    <t>03.05-09.05</t>
  </si>
  <si>
    <t>10.05-16.05</t>
  </si>
  <si>
    <t>08112039</t>
  </si>
  <si>
    <t xml:space="preserve">Porzeczki czarne niegotowane lub gotowane na parze lub w wodzie, zamrożone, niezawierające dodatku cukru lub innego środka słodzącego                                                                                                                          </t>
  </si>
  <si>
    <t>11042240</t>
  </si>
  <si>
    <t xml:space="preserve">Ziarna z owsa, łuszczone (łuskane lub obierane), nawet krojone lub śrutowane                                                                                                                                                                                   </t>
  </si>
  <si>
    <t>20089759</t>
  </si>
  <si>
    <t xml:space="preserve">Mieszanki owoców z wyjątkiem tropikalnych, pozost., inne niż obj. podpoz.200819, przetw. lub zakons., z dod. cukru, w opak. o zaw. netto &gt;1 kg, niezaw. alkoholu                                                                                               </t>
  </si>
  <si>
    <t>20086050</t>
  </si>
  <si>
    <t xml:space="preserve">Wiśnie i czereśnie przetworzone l. zakonserwowane, niezaw. dodatku alkoholu, zaw. dodatek cukru, w bezpośr. opakowaniach o zawartości netto przekraczającej 1 kg                                                                                               </t>
  </si>
  <si>
    <t>11041210</t>
  </si>
  <si>
    <t xml:space="preserve">Ziarna z owsa, miażdżone                                                                                                                                                                                                                                       </t>
  </si>
  <si>
    <t>11042904</t>
  </si>
  <si>
    <t xml:space="preserve">Ziarno z jęczmienia, łuszczone (łuskane lub obierane), nawet krojone lub śrutowane                                                                                                                                                                             </t>
  </si>
  <si>
    <t>21011100</t>
  </si>
  <si>
    <t xml:space="preserve">Ekstrakty, esencje lub koncentraty kawy                                                                                                                                                                                                                        </t>
  </si>
  <si>
    <t>01064100</t>
  </si>
  <si>
    <t xml:space="preserve">Pszczoły żywe                                                                                                                                                                                                                                                  </t>
  </si>
  <si>
    <t>19021990</t>
  </si>
  <si>
    <t xml:space="preserve">Makarony niegotowane, nienadziewane ani nieprzygotowane inaczej, niezawierające jaj, zawierające mąkę lub mączkę, ze zwykłej pszenicy                                                                                                                          </t>
  </si>
  <si>
    <t>19053199</t>
  </si>
  <si>
    <t xml:space="preserve">Herbatniki inne niż kanapkowe, niepokryte lub powleczone czekoladą lub innymi przetworami z kakao, zawierające mniej niż 8% masy tłuszczu mleka                                                                                                                </t>
  </si>
  <si>
    <t>17.05-23.05</t>
  </si>
  <si>
    <t>07133390</t>
  </si>
  <si>
    <t xml:space="preserve">Fasola włącznie z białą groszkową (Phaseolus vulgaris) z wyjątkiem fasoli do siewu, suszona, łuskana, nawet bez skórki lub dzielona                                                                                                                            </t>
  </si>
  <si>
    <t>19054010</t>
  </si>
  <si>
    <t xml:space="preserve">Sucharki                                                                                                                                                                                                                                                       </t>
  </si>
  <si>
    <t>19054090</t>
  </si>
  <si>
    <t xml:space="preserve">Tosty z chleba i podobne tosty                                                                                                                                                                                                                                 </t>
  </si>
  <si>
    <t>Import produktów rolnych w okresie: 28.12.2025 r. - 30.05.2026 r.</t>
  </si>
  <si>
    <t>24.05-30.05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</si>
</sst>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6"/>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24" width="7" style="11" customWidth="1"/>
    <col min="25" max="25" width="8" style="11" bestFit="1" customWidth="1"/>
    <col min="26" max="16384" width="9.140625" style="8"/>
  </cols>
  <sheetData>
    <row r="1" spans="1:25" ht="18.75" x14ac:dyDescent="0.3">
      <c r="A1" s="1" t="s">
        <v>315</v>
      </c>
      <c r="B1" s="2"/>
      <c r="C1" s="7"/>
      <c r="D1" s="7"/>
      <c r="E1" s="7"/>
      <c r="F1" s="7"/>
      <c r="G1" s="7"/>
      <c r="H1" s="7"/>
      <c r="I1" s="7"/>
      <c r="J1" s="7"/>
      <c r="K1" s="7"/>
      <c r="L1" s="7"/>
      <c r="M1" s="7"/>
      <c r="N1" s="7"/>
      <c r="O1" s="7"/>
      <c r="P1" s="7"/>
      <c r="Q1" s="7"/>
      <c r="R1" s="7"/>
      <c r="S1" s="7"/>
      <c r="T1" s="7"/>
      <c r="U1" s="7"/>
      <c r="V1" s="7"/>
      <c r="W1" s="7"/>
      <c r="X1" s="7"/>
      <c r="Y1" s="7"/>
    </row>
    <row r="2" spans="1:25" x14ac:dyDescent="0.25">
      <c r="A2" s="3" t="s">
        <v>0</v>
      </c>
      <c r="B2" s="4"/>
      <c r="C2" s="7"/>
      <c r="D2" s="7"/>
      <c r="E2" s="7"/>
      <c r="F2" s="7"/>
      <c r="G2" s="7"/>
      <c r="H2" s="7"/>
      <c r="I2" s="7"/>
      <c r="J2" s="7"/>
      <c r="K2" s="7"/>
      <c r="L2" s="7"/>
      <c r="M2" s="7"/>
      <c r="N2" s="7"/>
      <c r="O2" s="7"/>
      <c r="P2" s="7"/>
      <c r="Q2" s="7"/>
      <c r="R2" s="7"/>
      <c r="S2" s="7"/>
      <c r="T2" s="7"/>
      <c r="U2" s="7"/>
      <c r="V2" s="7"/>
      <c r="W2" s="7"/>
      <c r="X2" s="7"/>
      <c r="Y2" s="7"/>
    </row>
    <row r="3" spans="1:25" x14ac:dyDescent="0.25">
      <c r="A3" s="5" t="s">
        <v>1</v>
      </c>
      <c r="B3" s="6"/>
      <c r="C3" s="7"/>
      <c r="D3" s="7"/>
      <c r="E3" s="7"/>
      <c r="F3" s="7"/>
      <c r="G3" s="7"/>
      <c r="H3" s="7"/>
      <c r="I3" s="7"/>
      <c r="J3" s="7"/>
      <c r="K3" s="7"/>
      <c r="L3" s="7"/>
      <c r="M3" s="7"/>
      <c r="N3" s="7"/>
      <c r="O3" s="7"/>
      <c r="P3" s="7"/>
      <c r="Q3" s="7"/>
      <c r="R3" s="7"/>
      <c r="S3" s="7"/>
      <c r="T3" s="7"/>
      <c r="U3" s="7"/>
      <c r="V3" s="7"/>
      <c r="W3" s="7"/>
      <c r="X3" s="7"/>
      <c r="Y3" s="7"/>
    </row>
    <row r="4" spans="1:25" x14ac:dyDescent="0.25">
      <c r="A4" s="5" t="s">
        <v>2</v>
      </c>
      <c r="B4" s="6"/>
      <c r="C4" s="7"/>
      <c r="D4" s="7"/>
      <c r="E4" s="7"/>
      <c r="F4" s="7"/>
      <c r="G4" s="7"/>
      <c r="H4" s="7"/>
      <c r="I4" s="7"/>
      <c r="J4" s="7"/>
      <c r="K4" s="7"/>
      <c r="L4" s="7"/>
      <c r="M4" s="7"/>
      <c r="N4" s="7"/>
      <c r="O4" s="7"/>
      <c r="P4" s="7"/>
      <c r="Q4" s="7"/>
      <c r="R4" s="7"/>
      <c r="S4" s="7"/>
      <c r="T4" s="7"/>
      <c r="U4" s="7"/>
      <c r="V4" s="7"/>
      <c r="W4" s="7"/>
      <c r="X4" s="7"/>
      <c r="Y4" s="7"/>
    </row>
    <row r="5" spans="1:25" ht="60" customHeight="1" x14ac:dyDescent="0.25">
      <c r="A5" s="20" t="s">
        <v>4</v>
      </c>
      <c r="B5" s="20"/>
      <c r="C5" s="7"/>
      <c r="D5" s="7"/>
      <c r="E5" s="7"/>
      <c r="F5" s="7"/>
      <c r="G5" s="7"/>
      <c r="H5" s="7"/>
      <c r="I5" s="7"/>
      <c r="J5" s="7"/>
      <c r="K5" s="7"/>
      <c r="L5" s="7"/>
      <c r="M5" s="7"/>
      <c r="N5" s="7"/>
      <c r="O5" s="7"/>
      <c r="P5" s="7"/>
      <c r="Q5" s="7"/>
      <c r="R5" s="7"/>
      <c r="S5" s="7"/>
      <c r="T5" s="7"/>
      <c r="U5" s="7"/>
      <c r="V5" s="7"/>
      <c r="W5" s="7"/>
      <c r="X5" s="7"/>
      <c r="Y5" s="7"/>
    </row>
    <row r="6" spans="1:25" x14ac:dyDescent="0.25">
      <c r="B6" s="9"/>
      <c r="C6" s="7"/>
      <c r="D6" s="7"/>
      <c r="E6" s="7"/>
      <c r="F6" s="7"/>
      <c r="G6" s="7"/>
      <c r="H6" s="7"/>
      <c r="I6" s="7"/>
      <c r="J6" s="7"/>
      <c r="K6" s="7"/>
      <c r="L6" s="7"/>
      <c r="M6" s="7"/>
      <c r="N6" s="7"/>
      <c r="O6" s="7"/>
      <c r="P6" s="7"/>
      <c r="Q6" s="7"/>
      <c r="R6" s="7"/>
      <c r="S6" s="7"/>
      <c r="T6" s="7"/>
      <c r="U6" s="7"/>
      <c r="V6" s="7"/>
      <c r="W6" s="7"/>
      <c r="X6" s="7"/>
      <c r="Y6" s="7"/>
    </row>
    <row r="7" spans="1:25"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row>
    <row r="8" spans="1:25"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316</v>
      </c>
      <c r="Y8" s="16" t="s">
        <v>7</v>
      </c>
    </row>
    <row r="9" spans="1:25"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579.30000000000007</v>
      </c>
      <c r="T9" s="11">
        <v>271.48</v>
      </c>
      <c r="U9" s="11">
        <v>1569.46</v>
      </c>
      <c r="V9" s="11">
        <v>370.51</v>
      </c>
      <c r="W9" s="11">
        <v>788.35</v>
      </c>
      <c r="X9" s="11">
        <v>347.02</v>
      </c>
      <c r="Y9" s="11">
        <v>11101.480000000003</v>
      </c>
    </row>
    <row r="10" spans="1:25"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713.38000000000011</v>
      </c>
      <c r="U10" s="11">
        <v>865.16</v>
      </c>
      <c r="V10" s="11">
        <v>134.74</v>
      </c>
      <c r="W10" s="11">
        <v>1072.4700000000003</v>
      </c>
      <c r="Y10" s="11">
        <v>9996.8050000000003</v>
      </c>
    </row>
    <row r="11" spans="1:25"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313.33999999999997</v>
      </c>
      <c r="U11" s="11">
        <v>485.23999999999995</v>
      </c>
      <c r="V11" s="11">
        <v>290.56000000000006</v>
      </c>
      <c r="W11" s="11">
        <v>262.72000000000003</v>
      </c>
      <c r="X11" s="11">
        <v>194.08</v>
      </c>
      <c r="Y11" s="11">
        <v>5323.18</v>
      </c>
    </row>
    <row r="12" spans="1:25"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136.94999999999999</v>
      </c>
      <c r="V12" s="11">
        <v>280</v>
      </c>
      <c r="Y12" s="11">
        <v>3928.8199999999997</v>
      </c>
    </row>
    <row r="13" spans="1:25"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v>
      </c>
      <c r="P13" s="11">
        <v>194.70000000000002</v>
      </c>
      <c r="Q13" s="11">
        <v>49.5</v>
      </c>
      <c r="R13" s="11">
        <v>123.16</v>
      </c>
      <c r="S13" s="11">
        <v>68.900000000000006</v>
      </c>
      <c r="T13" s="11">
        <v>125.29</v>
      </c>
      <c r="U13" s="11">
        <v>50</v>
      </c>
      <c r="V13" s="11">
        <v>46</v>
      </c>
      <c r="X13" s="11">
        <v>118.9</v>
      </c>
      <c r="Y13" s="11">
        <v>1581.7500000000002</v>
      </c>
    </row>
    <row r="14" spans="1:25"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40.783000000000001</v>
      </c>
      <c r="U14" s="11">
        <v>79.38</v>
      </c>
      <c r="V14" s="11">
        <v>21.504000000000001</v>
      </c>
      <c r="W14" s="11">
        <v>90</v>
      </c>
      <c r="X14" s="11">
        <v>59.149000000000001</v>
      </c>
      <c r="Y14" s="11">
        <v>1423.7809999999999</v>
      </c>
    </row>
    <row r="15" spans="1:25" ht="30" x14ac:dyDescent="0.25">
      <c r="A15" s="7" t="s">
        <v>39</v>
      </c>
      <c r="B15" s="10" t="s">
        <v>40</v>
      </c>
      <c r="D15" s="11">
        <v>23</v>
      </c>
      <c r="E15" s="11">
        <v>23</v>
      </c>
      <c r="F15" s="11">
        <v>23</v>
      </c>
      <c r="H15" s="11">
        <v>23</v>
      </c>
      <c r="I15" s="11">
        <v>69</v>
      </c>
      <c r="J15" s="11">
        <v>23</v>
      </c>
      <c r="K15" s="11">
        <v>23</v>
      </c>
      <c r="L15" s="11">
        <v>46</v>
      </c>
      <c r="M15" s="11">
        <v>69</v>
      </c>
      <c r="N15" s="11">
        <v>46</v>
      </c>
      <c r="O15" s="11">
        <v>23</v>
      </c>
      <c r="P15" s="11">
        <v>115</v>
      </c>
      <c r="Q15" s="11">
        <v>23</v>
      </c>
      <c r="S15" s="11">
        <v>69</v>
      </c>
      <c r="T15" s="11">
        <v>115</v>
      </c>
      <c r="U15" s="11">
        <v>69</v>
      </c>
      <c r="V15" s="11">
        <v>114</v>
      </c>
      <c r="W15" s="11">
        <v>46</v>
      </c>
      <c r="X15" s="11">
        <v>23</v>
      </c>
      <c r="Y15" s="11">
        <v>965</v>
      </c>
    </row>
    <row r="16" spans="1:25" x14ac:dyDescent="0.25">
      <c r="A16" s="7" t="s">
        <v>35</v>
      </c>
      <c r="B16" s="10" t="s">
        <v>36</v>
      </c>
      <c r="E16" s="11">
        <v>22.652999999999999</v>
      </c>
      <c r="F16" s="11">
        <v>23</v>
      </c>
      <c r="G16" s="11">
        <v>136.386</v>
      </c>
      <c r="H16" s="11">
        <v>92</v>
      </c>
      <c r="I16" s="11">
        <v>45.8</v>
      </c>
      <c r="J16" s="11">
        <v>92</v>
      </c>
      <c r="K16" s="11">
        <v>22.44</v>
      </c>
      <c r="L16" s="11">
        <v>68.305000000000007</v>
      </c>
      <c r="M16" s="11">
        <v>45.222000000000001</v>
      </c>
      <c r="O16" s="11">
        <v>46</v>
      </c>
      <c r="P16" s="11">
        <v>23</v>
      </c>
      <c r="Q16" s="11">
        <v>23</v>
      </c>
      <c r="R16" s="11">
        <v>23</v>
      </c>
      <c r="S16" s="11">
        <v>22.495000000000001</v>
      </c>
      <c r="T16" s="11">
        <v>23</v>
      </c>
      <c r="U16" s="11">
        <v>23</v>
      </c>
      <c r="V16" s="11">
        <v>45</v>
      </c>
      <c r="W16" s="11">
        <v>46</v>
      </c>
      <c r="X16" s="11">
        <v>23</v>
      </c>
      <c r="Y16" s="11">
        <v>845.30100000000004</v>
      </c>
    </row>
    <row r="17" spans="1:25" ht="30" x14ac:dyDescent="0.25">
      <c r="A17" s="7" t="s">
        <v>37</v>
      </c>
      <c r="B17" s="10" t="s">
        <v>38</v>
      </c>
      <c r="G17" s="11">
        <v>48.599999999999994</v>
      </c>
      <c r="H17" s="11">
        <v>188.70999999999998</v>
      </c>
      <c r="I17" s="11">
        <v>24.32</v>
      </c>
      <c r="J17" s="11">
        <v>165.54</v>
      </c>
      <c r="K17" s="11">
        <v>44.120000000000005</v>
      </c>
      <c r="L17" s="11">
        <v>23.66</v>
      </c>
      <c r="M17" s="11">
        <v>47.68</v>
      </c>
      <c r="U17" s="11">
        <v>69.52</v>
      </c>
      <c r="V17" s="11">
        <v>72.399999999999991</v>
      </c>
      <c r="X17" s="11">
        <v>94.4</v>
      </c>
      <c r="Y17" s="11">
        <v>778.94999999999993</v>
      </c>
    </row>
    <row r="18" spans="1:25"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55.42</v>
      </c>
      <c r="U18" s="11">
        <v>35.153999999999996</v>
      </c>
      <c r="V18" s="11">
        <v>19.167999999999999</v>
      </c>
      <c r="W18" s="11">
        <v>36.085999999999999</v>
      </c>
      <c r="X18" s="11">
        <v>16.838000000000001</v>
      </c>
      <c r="Y18" s="11">
        <v>557.87400000000002</v>
      </c>
    </row>
    <row r="19" spans="1:25"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19.584</v>
      </c>
      <c r="V19" s="11">
        <v>19.584</v>
      </c>
      <c r="W19" s="11">
        <v>19.584</v>
      </c>
      <c r="X19" s="11">
        <v>19.584</v>
      </c>
      <c r="Y19" s="11">
        <v>430.84800000000001</v>
      </c>
    </row>
    <row r="20" spans="1:25" ht="30" x14ac:dyDescent="0.25">
      <c r="A20" s="7" t="s">
        <v>45</v>
      </c>
      <c r="B20" s="10" t="s">
        <v>46</v>
      </c>
      <c r="D20" s="11">
        <v>40.25</v>
      </c>
      <c r="F20" s="11">
        <v>40.25</v>
      </c>
      <c r="G20" s="11">
        <v>59.9</v>
      </c>
      <c r="M20" s="11">
        <v>20.25</v>
      </c>
      <c r="N20" s="11">
        <v>61.16</v>
      </c>
      <c r="S20" s="11">
        <v>40.159999999999997</v>
      </c>
      <c r="T20" s="11">
        <v>20</v>
      </c>
      <c r="Y20" s="11">
        <v>281.97000000000003</v>
      </c>
    </row>
    <row r="21" spans="1:25" x14ac:dyDescent="0.25">
      <c r="A21" s="7" t="s">
        <v>49</v>
      </c>
      <c r="B21" s="10" t="s">
        <v>50</v>
      </c>
      <c r="C21" s="11">
        <v>23</v>
      </c>
      <c r="F21" s="11">
        <v>23</v>
      </c>
      <c r="J21" s="11">
        <v>21</v>
      </c>
      <c r="K21" s="11">
        <v>23</v>
      </c>
      <c r="M21" s="11">
        <v>44</v>
      </c>
      <c r="O21" s="11">
        <v>23</v>
      </c>
      <c r="T21" s="11">
        <v>23</v>
      </c>
      <c r="W21" s="11">
        <v>23</v>
      </c>
      <c r="Y21" s="11">
        <v>203</v>
      </c>
    </row>
    <row r="22" spans="1:25" x14ac:dyDescent="0.25">
      <c r="A22" s="7" t="s">
        <v>47</v>
      </c>
      <c r="B22" s="10" t="s">
        <v>48</v>
      </c>
      <c r="C22" s="11">
        <v>21</v>
      </c>
      <c r="E22" s="11">
        <v>21</v>
      </c>
      <c r="F22" s="11">
        <v>21</v>
      </c>
      <c r="H22" s="11">
        <v>21</v>
      </c>
      <c r="I22" s="11">
        <v>21</v>
      </c>
      <c r="K22" s="11">
        <v>21</v>
      </c>
      <c r="L22" s="11">
        <v>21</v>
      </c>
      <c r="N22" s="11">
        <v>21</v>
      </c>
      <c r="O22" s="11">
        <v>21</v>
      </c>
      <c r="Y22" s="11">
        <v>189</v>
      </c>
    </row>
    <row r="23" spans="1:25"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3.2549999999999999</v>
      </c>
      <c r="U23" s="11">
        <v>14.864699999999999</v>
      </c>
      <c r="V23" s="11">
        <v>4.9320000000000004</v>
      </c>
      <c r="Y23" s="11">
        <v>164.16949999999997</v>
      </c>
    </row>
    <row r="24" spans="1:25" x14ac:dyDescent="0.25">
      <c r="A24" s="7" t="s">
        <v>168</v>
      </c>
      <c r="B24" s="10" t="s">
        <v>169</v>
      </c>
      <c r="V24" s="11">
        <v>95.7</v>
      </c>
      <c r="X24" s="11">
        <v>23</v>
      </c>
      <c r="Y24" s="11">
        <v>118.7</v>
      </c>
    </row>
    <row r="25" spans="1:25" ht="30" x14ac:dyDescent="0.25">
      <c r="A25" s="7" t="s">
        <v>59</v>
      </c>
      <c r="B25" s="10" t="s">
        <v>60</v>
      </c>
      <c r="C25" s="11">
        <v>12.214499999999999</v>
      </c>
      <c r="G25" s="11">
        <v>12.602</v>
      </c>
      <c r="I25" s="11">
        <v>8.64</v>
      </c>
      <c r="K25" s="11">
        <v>11.9575</v>
      </c>
      <c r="N25" s="11">
        <v>14.64</v>
      </c>
      <c r="Q25" s="11">
        <v>11.0145</v>
      </c>
      <c r="T25" s="11">
        <v>21.516999999999999</v>
      </c>
      <c r="V25" s="11">
        <v>1.6</v>
      </c>
      <c r="X25" s="11">
        <v>9.1999999999999993</v>
      </c>
      <c r="Y25" s="11">
        <v>103.38549999999999</v>
      </c>
    </row>
    <row r="26" spans="1:25" ht="30" x14ac:dyDescent="0.25">
      <c r="A26" s="7" t="s">
        <v>53</v>
      </c>
      <c r="B26" s="10" t="s">
        <v>54</v>
      </c>
      <c r="I26" s="11">
        <v>15.75</v>
      </c>
      <c r="O26" s="11">
        <v>20.25</v>
      </c>
      <c r="P26" s="11">
        <v>60.75</v>
      </c>
      <c r="T26" s="11">
        <v>4.7249999999999996</v>
      </c>
      <c r="Y26" s="11">
        <v>101.47499999999999</v>
      </c>
    </row>
    <row r="27" spans="1:25" ht="30" x14ac:dyDescent="0.25">
      <c r="A27" s="7" t="s">
        <v>63</v>
      </c>
      <c r="B27" s="10" t="s">
        <v>64</v>
      </c>
      <c r="P27" s="11">
        <v>44.39</v>
      </c>
      <c r="S27" s="11">
        <v>49</v>
      </c>
      <c r="Y27" s="11">
        <v>93.39</v>
      </c>
    </row>
    <row r="28" spans="1:25" x14ac:dyDescent="0.25">
      <c r="A28" s="7" t="s">
        <v>55</v>
      </c>
      <c r="B28" s="10" t="s">
        <v>56</v>
      </c>
      <c r="H28" s="11">
        <v>23</v>
      </c>
      <c r="I28" s="11">
        <v>23</v>
      </c>
      <c r="J28" s="11">
        <v>23</v>
      </c>
      <c r="K28" s="11">
        <v>23</v>
      </c>
      <c r="Y28" s="11">
        <v>92</v>
      </c>
    </row>
    <row r="29" spans="1:25" ht="30" x14ac:dyDescent="0.25">
      <c r="A29" s="7" t="s">
        <v>57</v>
      </c>
      <c r="B29" s="10" t="s">
        <v>58</v>
      </c>
      <c r="D29" s="11">
        <v>23</v>
      </c>
      <c r="E29" s="11">
        <v>22</v>
      </c>
      <c r="J29" s="11">
        <v>23</v>
      </c>
      <c r="K29" s="11">
        <v>23</v>
      </c>
      <c r="Y29" s="11">
        <v>91</v>
      </c>
    </row>
    <row r="30" spans="1:25" x14ac:dyDescent="0.25">
      <c r="A30" s="7" t="s">
        <v>61</v>
      </c>
      <c r="B30" s="10" t="s">
        <v>62</v>
      </c>
      <c r="I30" s="11">
        <v>23</v>
      </c>
      <c r="K30" s="11">
        <v>23</v>
      </c>
      <c r="Y30" s="11">
        <v>46</v>
      </c>
    </row>
    <row r="31" spans="1:25" x14ac:dyDescent="0.25">
      <c r="A31" s="7" t="s">
        <v>65</v>
      </c>
      <c r="B31" s="10" t="s">
        <v>66</v>
      </c>
      <c r="F31" s="11">
        <v>21.774999999999999</v>
      </c>
      <c r="K31" s="11">
        <v>22.5</v>
      </c>
      <c r="Y31" s="11">
        <v>44.274999999999999</v>
      </c>
    </row>
    <row r="32" spans="1:25" ht="30" x14ac:dyDescent="0.25">
      <c r="A32" s="7" t="s">
        <v>288</v>
      </c>
      <c r="B32" s="10" t="s">
        <v>289</v>
      </c>
      <c r="U32" s="11">
        <v>20</v>
      </c>
      <c r="X32" s="11">
        <v>20</v>
      </c>
      <c r="Y32" s="11">
        <v>40</v>
      </c>
    </row>
    <row r="33" spans="1:25" x14ac:dyDescent="0.25">
      <c r="A33" s="7" t="s">
        <v>67</v>
      </c>
      <c r="B33" s="10" t="s">
        <v>68</v>
      </c>
      <c r="D33" s="11">
        <v>22.5</v>
      </c>
      <c r="F33" s="11">
        <v>0.1</v>
      </c>
      <c r="H33" s="11">
        <v>8.6999999999999993</v>
      </c>
      <c r="N33" s="11">
        <v>0.3</v>
      </c>
      <c r="Q33" s="11">
        <v>0.5</v>
      </c>
      <c r="T33" s="11">
        <v>1.6</v>
      </c>
      <c r="X33" s="11">
        <v>2.5</v>
      </c>
      <c r="Y33" s="11">
        <v>36.200000000000003</v>
      </c>
    </row>
    <row r="34" spans="1:25" x14ac:dyDescent="0.25">
      <c r="A34" s="7" t="s">
        <v>69</v>
      </c>
      <c r="B34" s="10" t="s">
        <v>70</v>
      </c>
      <c r="E34" s="11">
        <v>23.75</v>
      </c>
      <c r="F34" s="11">
        <v>0.1</v>
      </c>
      <c r="H34" s="11">
        <v>5.64</v>
      </c>
      <c r="N34" s="11">
        <v>0.3</v>
      </c>
      <c r="T34" s="11">
        <v>1.8</v>
      </c>
      <c r="X34" s="11">
        <v>0.1</v>
      </c>
      <c r="Y34" s="11">
        <v>31.690000000000005</v>
      </c>
    </row>
    <row r="35" spans="1:25" ht="30" x14ac:dyDescent="0.25">
      <c r="A35" s="7" t="s">
        <v>71</v>
      </c>
      <c r="B35" s="10" t="s">
        <v>72</v>
      </c>
      <c r="P35" s="11">
        <v>25.84</v>
      </c>
      <c r="Y35" s="11">
        <v>25.84</v>
      </c>
    </row>
    <row r="36" spans="1:25" x14ac:dyDescent="0.25">
      <c r="A36" s="7" t="s">
        <v>75</v>
      </c>
      <c r="B36" s="10" t="s">
        <v>76</v>
      </c>
      <c r="J36" s="11">
        <v>23</v>
      </c>
      <c r="Y36" s="11">
        <v>23</v>
      </c>
    </row>
    <row r="37" spans="1:25" x14ac:dyDescent="0.25">
      <c r="A37" s="7" t="s">
        <v>270</v>
      </c>
      <c r="B37" s="10" t="s">
        <v>271</v>
      </c>
      <c r="R37" s="11">
        <v>22</v>
      </c>
      <c r="Y37" s="11">
        <v>22</v>
      </c>
    </row>
    <row r="38" spans="1:25" ht="30" x14ac:dyDescent="0.25">
      <c r="A38" s="7" t="s">
        <v>81</v>
      </c>
      <c r="B38" s="10" t="s">
        <v>82</v>
      </c>
      <c r="D38" s="11">
        <v>12</v>
      </c>
      <c r="X38" s="11">
        <v>10</v>
      </c>
      <c r="Y38" s="11">
        <v>22</v>
      </c>
    </row>
    <row r="39" spans="1:25" x14ac:dyDescent="0.25">
      <c r="A39" s="7" t="s">
        <v>275</v>
      </c>
      <c r="B39" s="10" t="s">
        <v>276</v>
      </c>
      <c r="S39" s="11">
        <v>21.35</v>
      </c>
      <c r="Y39" s="11">
        <v>21.35</v>
      </c>
    </row>
    <row r="40" spans="1:25" x14ac:dyDescent="0.25">
      <c r="A40" s="7" t="s">
        <v>77</v>
      </c>
      <c r="B40" s="10" t="s">
        <v>78</v>
      </c>
      <c r="M40" s="11">
        <v>20.3</v>
      </c>
      <c r="Y40" s="11">
        <v>20.3</v>
      </c>
    </row>
    <row r="41" spans="1:25" ht="30" x14ac:dyDescent="0.25">
      <c r="A41" s="7" t="s">
        <v>83</v>
      </c>
      <c r="B41" s="10" t="s">
        <v>84</v>
      </c>
      <c r="C41" s="11">
        <v>0.79700000000000004</v>
      </c>
      <c r="G41" s="11">
        <v>4.2279999999999998</v>
      </c>
      <c r="I41" s="11">
        <v>1.92</v>
      </c>
      <c r="K41" s="11">
        <v>0.874</v>
      </c>
      <c r="N41" s="11">
        <v>3.6</v>
      </c>
      <c r="Q41" s="11">
        <v>1.877</v>
      </c>
      <c r="T41" s="11">
        <v>3.0854999999999997</v>
      </c>
      <c r="V41" s="11">
        <v>0.96</v>
      </c>
      <c r="X41" s="11">
        <v>2.76</v>
      </c>
      <c r="Y41" s="11">
        <v>20.101500000000001</v>
      </c>
    </row>
    <row r="42" spans="1:25" ht="30" x14ac:dyDescent="0.25">
      <c r="A42" s="7" t="s">
        <v>85</v>
      </c>
      <c r="B42" s="10" t="s">
        <v>86</v>
      </c>
      <c r="G42" s="11">
        <v>6.9255000000000004</v>
      </c>
      <c r="N42" s="11">
        <v>3.8879999999999999</v>
      </c>
      <c r="V42" s="11">
        <v>7.0469999999999997</v>
      </c>
      <c r="Y42" s="11">
        <v>17.860500000000002</v>
      </c>
    </row>
    <row r="43" spans="1:25" ht="30" x14ac:dyDescent="0.25">
      <c r="A43" s="7" t="s">
        <v>73</v>
      </c>
      <c r="B43" s="10" t="s">
        <v>74</v>
      </c>
      <c r="T43" s="11">
        <v>15</v>
      </c>
      <c r="Y43" s="11">
        <v>15</v>
      </c>
    </row>
    <row r="44" spans="1:25" ht="30" x14ac:dyDescent="0.25">
      <c r="A44" s="7" t="s">
        <v>79</v>
      </c>
      <c r="B44" s="10" t="s">
        <v>80</v>
      </c>
      <c r="F44" s="11">
        <v>12.625</v>
      </c>
      <c r="Y44" s="11">
        <v>12.625</v>
      </c>
    </row>
    <row r="45" spans="1:25" ht="30" x14ac:dyDescent="0.25">
      <c r="A45" s="7" t="s">
        <v>89</v>
      </c>
      <c r="B45" s="10" t="s">
        <v>90</v>
      </c>
      <c r="H45" s="11">
        <v>10</v>
      </c>
      <c r="Y45" s="11">
        <v>10</v>
      </c>
    </row>
    <row r="46" spans="1:25" ht="30" x14ac:dyDescent="0.25">
      <c r="A46" s="7" t="s">
        <v>87</v>
      </c>
      <c r="B46" s="10" t="s">
        <v>88</v>
      </c>
      <c r="H46" s="11">
        <v>10</v>
      </c>
      <c r="Y46" s="11">
        <v>10</v>
      </c>
    </row>
    <row r="47" spans="1:25" ht="30" x14ac:dyDescent="0.25">
      <c r="A47" s="7" t="s">
        <v>91</v>
      </c>
      <c r="B47" s="10" t="s">
        <v>92</v>
      </c>
      <c r="F47" s="11">
        <v>0.04</v>
      </c>
      <c r="H47" s="11">
        <v>2.78</v>
      </c>
      <c r="J47" s="11">
        <v>1.3</v>
      </c>
      <c r="K47" s="11">
        <v>1.1000000000000001</v>
      </c>
      <c r="N47" s="11">
        <v>2.36</v>
      </c>
      <c r="Q47" s="11">
        <v>1</v>
      </c>
      <c r="X47" s="11">
        <v>0.56000000000000005</v>
      </c>
      <c r="Y47" s="11">
        <v>9.14</v>
      </c>
    </row>
    <row r="48" spans="1:25" ht="30" x14ac:dyDescent="0.25">
      <c r="A48" s="7" t="s">
        <v>192</v>
      </c>
      <c r="B48" s="10" t="s">
        <v>193</v>
      </c>
      <c r="T48" s="11">
        <v>4.6500000000000004</v>
      </c>
      <c r="Y48" s="11">
        <v>4.6500000000000004</v>
      </c>
    </row>
    <row r="49" spans="1:25" ht="30" x14ac:dyDescent="0.25">
      <c r="A49" s="7" t="s">
        <v>93</v>
      </c>
      <c r="B49" s="10" t="s">
        <v>94</v>
      </c>
      <c r="I49" s="11">
        <v>4.165</v>
      </c>
      <c r="Y49" s="11">
        <v>4.165</v>
      </c>
    </row>
    <row r="50" spans="1:25" x14ac:dyDescent="0.25">
      <c r="A50" s="7" t="s">
        <v>101</v>
      </c>
      <c r="B50" s="10" t="s">
        <v>102</v>
      </c>
      <c r="J50" s="11">
        <v>1</v>
      </c>
      <c r="Q50" s="11">
        <v>1</v>
      </c>
      <c r="T50" s="11">
        <v>1.1000000000000001</v>
      </c>
      <c r="Y50" s="11">
        <v>3.1</v>
      </c>
    </row>
    <row r="51" spans="1:25" ht="30" x14ac:dyDescent="0.25">
      <c r="A51" s="7" t="s">
        <v>95</v>
      </c>
      <c r="B51" s="10" t="s">
        <v>96</v>
      </c>
      <c r="L51" s="11">
        <v>1.6650240000000001</v>
      </c>
      <c r="Y51" s="11">
        <v>1.6650240000000001</v>
      </c>
    </row>
    <row r="52" spans="1:25" ht="30" x14ac:dyDescent="0.25">
      <c r="A52" s="7" t="s">
        <v>97</v>
      </c>
      <c r="B52" s="10" t="s">
        <v>98</v>
      </c>
      <c r="L52" s="11">
        <v>1.2550030000000001</v>
      </c>
      <c r="Y52" s="11">
        <v>1.2550030000000001</v>
      </c>
    </row>
    <row r="53" spans="1:25" x14ac:dyDescent="0.25">
      <c r="A53" s="7" t="s">
        <v>99</v>
      </c>
      <c r="B53" s="10" t="s">
        <v>100</v>
      </c>
      <c r="I53" s="11">
        <v>1.0029999999999999</v>
      </c>
      <c r="Y53" s="11">
        <v>1.0029999999999999</v>
      </c>
    </row>
    <row r="54" spans="1:25" x14ac:dyDescent="0.25">
      <c r="A54" s="7" t="s">
        <v>103</v>
      </c>
      <c r="B54" s="10" t="s">
        <v>104</v>
      </c>
      <c r="F54" s="11">
        <v>1</v>
      </c>
      <c r="Y54" s="11">
        <v>1</v>
      </c>
    </row>
    <row r="55" spans="1:25" x14ac:dyDescent="0.25">
      <c r="A55" s="7" t="s">
        <v>105</v>
      </c>
      <c r="B55" s="10" t="s">
        <v>106</v>
      </c>
      <c r="L55" s="11">
        <v>0.38345099999999999</v>
      </c>
      <c r="Y55" s="11">
        <v>0.38345099999999999</v>
      </c>
    </row>
    <row r="56" spans="1:25" x14ac:dyDescent="0.25">
      <c r="A56" s="7" t="s">
        <v>107</v>
      </c>
      <c r="C56" s="11">
        <v>480.05250000000001</v>
      </c>
      <c r="D56" s="11">
        <v>596.33600000000001</v>
      </c>
      <c r="E56" s="11">
        <v>2213.4700000000003</v>
      </c>
      <c r="F56" s="11">
        <v>1526.7460000000001</v>
      </c>
      <c r="G56" s="11">
        <v>1005.3795</v>
      </c>
      <c r="H56" s="11">
        <v>946.32999999999981</v>
      </c>
      <c r="I56" s="11">
        <v>1259.01</v>
      </c>
      <c r="J56" s="11">
        <v>2475.2277000000004</v>
      </c>
      <c r="K56" s="11">
        <v>1061.7715000000001</v>
      </c>
      <c r="L56" s="11">
        <v>1264.6735779999999</v>
      </c>
      <c r="M56" s="11">
        <v>1624.1619999999998</v>
      </c>
      <c r="N56" s="11">
        <v>2616.6909999999998</v>
      </c>
      <c r="O56" s="11">
        <v>2143.1149999999998</v>
      </c>
      <c r="P56" s="11">
        <v>2365.5140000000001</v>
      </c>
      <c r="Q56" s="11">
        <v>2706.1484999999998</v>
      </c>
      <c r="R56" s="11">
        <v>2210.4580000000001</v>
      </c>
      <c r="S56" s="11">
        <v>2254.6530000000002</v>
      </c>
      <c r="T56" s="11">
        <v>1913.9594999999999</v>
      </c>
      <c r="U56" s="11">
        <v>3280.7786999999998</v>
      </c>
      <c r="V56" s="11">
        <v>1523.7050000000002</v>
      </c>
      <c r="W56" s="11">
        <v>2384.2100000000005</v>
      </c>
      <c r="X56" s="11">
        <v>964.09099999999989</v>
      </c>
      <c r="Y56" s="11">
        <v>38816.482478000005</v>
      </c>
    </row>
  </sheetData>
  <mergeCells count="4">
    <mergeCell ref="B7:B8"/>
    <mergeCell ref="A7:A8"/>
    <mergeCell ref="A5:B5"/>
    <mergeCell ref="C7:Y7"/>
  </mergeCells>
  <conditionalFormatting sqref="A9:Y150">
    <cfRule type="expression" dxfId="6" priority="1">
      <formula>LEFT($A9,4)="Suma"</formula>
    </cfRule>
    <cfRule type="expression" dxfId="5" priority="3">
      <formula>$A9&lt;&gt;""</formula>
    </cfRule>
  </conditionalFormatting>
  <conditionalFormatting sqref="Y8">
    <cfRule type="expression" dxfId="4" priority="6">
      <formula>#REF!&lt;&gt;""</formula>
    </cfRule>
  </conditionalFormatting>
  <conditionalFormatting sqref="Y9:Y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7"/>
  <sheetViews>
    <sheetView workbookViewId="0"/>
  </sheetViews>
  <sheetFormatPr defaultRowHeight="15" x14ac:dyDescent="0.25"/>
  <cols>
    <col min="1" max="1" width="14.28515625" style="12" customWidth="1"/>
    <col min="2" max="2" width="100" style="14" customWidth="1"/>
    <col min="3" max="7" width="7" style="11" bestFit="1" customWidth="1"/>
    <col min="8" max="24" width="7" style="11" customWidth="1"/>
    <col min="25" max="25" width="9" style="11" bestFit="1" customWidth="1"/>
    <col min="26" max="16384" width="9.140625" style="8"/>
  </cols>
  <sheetData>
    <row r="1" spans="1:25" ht="18.75" x14ac:dyDescent="0.3">
      <c r="A1" s="1" t="s">
        <v>315</v>
      </c>
      <c r="B1" s="9"/>
      <c r="C1" s="7"/>
      <c r="D1" s="7"/>
      <c r="E1" s="7"/>
      <c r="F1" s="7"/>
      <c r="G1" s="7"/>
      <c r="H1" s="7"/>
      <c r="I1" s="7"/>
      <c r="J1" s="7"/>
      <c r="K1" s="7"/>
      <c r="L1" s="7"/>
      <c r="M1" s="7"/>
      <c r="N1" s="7"/>
      <c r="O1" s="7"/>
      <c r="P1" s="7"/>
      <c r="Q1" s="7"/>
      <c r="R1" s="7"/>
      <c r="S1" s="7"/>
      <c r="T1" s="7"/>
      <c r="U1" s="7"/>
      <c r="V1" s="7"/>
      <c r="W1" s="7"/>
      <c r="X1" s="7"/>
      <c r="Y1" s="7"/>
    </row>
    <row r="2" spans="1:25" x14ac:dyDescent="0.25">
      <c r="A2" s="3" t="s">
        <v>0</v>
      </c>
      <c r="B2" s="9"/>
      <c r="C2" s="7"/>
      <c r="D2" s="7"/>
      <c r="E2" s="7"/>
      <c r="F2" s="7"/>
      <c r="G2" s="7"/>
      <c r="H2" s="7"/>
      <c r="I2" s="7"/>
      <c r="J2" s="7"/>
      <c r="K2" s="7"/>
      <c r="L2" s="7"/>
      <c r="M2" s="7"/>
      <c r="N2" s="7"/>
      <c r="O2" s="7"/>
      <c r="P2" s="7"/>
      <c r="Q2" s="7"/>
      <c r="R2" s="7"/>
      <c r="S2" s="7"/>
      <c r="T2" s="7"/>
      <c r="U2" s="7"/>
      <c r="V2" s="7"/>
      <c r="W2" s="7"/>
      <c r="X2" s="7"/>
      <c r="Y2" s="7"/>
    </row>
    <row r="3" spans="1:25" x14ac:dyDescent="0.25">
      <c r="A3" s="5" t="s">
        <v>1</v>
      </c>
      <c r="B3" s="9"/>
      <c r="C3" s="7"/>
      <c r="D3" s="7"/>
      <c r="E3" s="7"/>
      <c r="F3" s="7"/>
      <c r="G3" s="7"/>
      <c r="H3" s="7"/>
      <c r="I3" s="7"/>
      <c r="J3" s="7"/>
      <c r="K3" s="7"/>
      <c r="L3" s="7"/>
      <c r="M3" s="7"/>
      <c r="N3" s="7"/>
      <c r="O3" s="7"/>
      <c r="P3" s="7"/>
      <c r="Q3" s="7"/>
      <c r="R3" s="7"/>
      <c r="S3" s="7"/>
      <c r="T3" s="7"/>
      <c r="U3" s="7"/>
      <c r="V3" s="7"/>
      <c r="W3" s="7"/>
      <c r="X3" s="7"/>
      <c r="Y3" s="7"/>
    </row>
    <row r="4" spans="1:25" x14ac:dyDescent="0.25">
      <c r="A4" s="5" t="s">
        <v>2</v>
      </c>
      <c r="B4" s="9"/>
      <c r="C4" s="7"/>
      <c r="D4" s="7"/>
      <c r="E4" s="7"/>
      <c r="F4" s="7"/>
      <c r="G4" s="7"/>
      <c r="H4" s="7"/>
      <c r="I4" s="7"/>
      <c r="J4" s="7"/>
      <c r="K4" s="7"/>
      <c r="L4" s="7"/>
      <c r="M4" s="7"/>
      <c r="N4" s="7"/>
      <c r="O4" s="7"/>
      <c r="P4" s="7"/>
      <c r="Q4" s="7"/>
      <c r="R4" s="7"/>
      <c r="S4" s="7"/>
      <c r="T4" s="7"/>
      <c r="U4" s="7"/>
      <c r="V4" s="7"/>
      <c r="W4" s="7"/>
      <c r="X4" s="7"/>
      <c r="Y4" s="7"/>
    </row>
    <row r="5" spans="1:25" ht="45" customHeight="1" x14ac:dyDescent="0.25">
      <c r="A5" s="20" t="s">
        <v>14</v>
      </c>
      <c r="B5" s="20"/>
      <c r="C5" s="7"/>
      <c r="D5" s="7"/>
      <c r="E5" s="7"/>
      <c r="F5" s="7"/>
      <c r="G5" s="7"/>
      <c r="H5" s="7"/>
      <c r="I5" s="7"/>
      <c r="J5" s="7"/>
      <c r="K5" s="7"/>
      <c r="L5" s="7"/>
      <c r="M5" s="7"/>
      <c r="N5" s="7"/>
      <c r="O5" s="7"/>
      <c r="P5" s="7"/>
      <c r="Q5" s="7"/>
      <c r="R5" s="7"/>
      <c r="S5" s="7"/>
      <c r="T5" s="7"/>
      <c r="U5" s="7"/>
      <c r="V5" s="7"/>
      <c r="W5" s="7"/>
      <c r="X5" s="7"/>
      <c r="Y5" s="7"/>
    </row>
    <row r="6" spans="1:25" x14ac:dyDescent="0.25">
      <c r="B6" s="13"/>
      <c r="C6" s="7"/>
      <c r="D6" s="7"/>
      <c r="E6" s="7"/>
      <c r="F6" s="7"/>
      <c r="G6" s="7"/>
      <c r="H6" s="7"/>
      <c r="I6" s="7"/>
      <c r="J6" s="7"/>
      <c r="K6" s="7"/>
      <c r="L6" s="7"/>
      <c r="M6" s="7"/>
      <c r="N6" s="7"/>
      <c r="O6" s="7"/>
      <c r="P6" s="7"/>
      <c r="Q6" s="7"/>
      <c r="R6" s="7"/>
      <c r="S6" s="7"/>
      <c r="T6" s="7"/>
      <c r="U6" s="7"/>
      <c r="V6" s="7"/>
      <c r="W6" s="7"/>
      <c r="X6" s="7"/>
      <c r="Y6" s="7"/>
    </row>
    <row r="7" spans="1:25"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row>
    <row r="8" spans="1:25"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316</v>
      </c>
      <c r="Y8" s="17" t="s">
        <v>7</v>
      </c>
    </row>
    <row r="9" spans="1:25"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1299.95</v>
      </c>
      <c r="M9" s="11">
        <v>985.73000000000013</v>
      </c>
      <c r="N9" s="11">
        <v>935.77</v>
      </c>
      <c r="O9" s="11">
        <v>1479.7400000000005</v>
      </c>
      <c r="P9" s="11">
        <v>990.52</v>
      </c>
      <c r="Q9" s="11">
        <v>1154.98</v>
      </c>
      <c r="R9" s="11">
        <v>1204.1399999999999</v>
      </c>
      <c r="S9" s="11">
        <v>1135.49</v>
      </c>
      <c r="T9" s="11">
        <v>1066.1100000000001</v>
      </c>
      <c r="U9" s="11">
        <v>1491.6599999999999</v>
      </c>
      <c r="V9" s="11">
        <v>1154.01</v>
      </c>
      <c r="W9" s="11">
        <v>1395.4199999999998</v>
      </c>
      <c r="X9" s="11">
        <v>1521.1800000000003</v>
      </c>
      <c r="Y9" s="11">
        <v>23607.51</v>
      </c>
    </row>
    <row r="10" spans="1:25" x14ac:dyDescent="0.25">
      <c r="A10" s="12" t="s">
        <v>108</v>
      </c>
      <c r="B10" s="14" t="s">
        <v>109</v>
      </c>
      <c r="C10" s="11">
        <v>216.4</v>
      </c>
      <c r="D10" s="11">
        <v>651.5</v>
      </c>
      <c r="E10" s="11">
        <v>786.03124000000014</v>
      </c>
      <c r="F10" s="11">
        <v>668.4</v>
      </c>
      <c r="G10" s="11">
        <v>900.12400000000025</v>
      </c>
      <c r="H10" s="11">
        <v>610.38148000000001</v>
      </c>
      <c r="I10" s="11">
        <v>633.34447999999998</v>
      </c>
      <c r="J10" s="11">
        <v>676.63171999999997</v>
      </c>
      <c r="K10" s="11">
        <v>524.30047999999999</v>
      </c>
      <c r="L10" s="11">
        <v>574.19423999999992</v>
      </c>
      <c r="M10" s="11">
        <v>555.34399999999994</v>
      </c>
      <c r="N10" s="11">
        <v>566.53172000000006</v>
      </c>
      <c r="O10" s="11">
        <v>432.95023999999995</v>
      </c>
      <c r="P10" s="11">
        <v>522.93123999999989</v>
      </c>
      <c r="Q10" s="11">
        <v>431.64400000000001</v>
      </c>
      <c r="R10" s="11">
        <v>640.48772000000008</v>
      </c>
      <c r="S10" s="11">
        <v>620.24447999999995</v>
      </c>
      <c r="T10" s="11">
        <v>499.44447999999994</v>
      </c>
      <c r="U10" s="11">
        <v>502.33699999999993</v>
      </c>
      <c r="V10" s="11">
        <v>456.14399999999995</v>
      </c>
      <c r="W10" s="11">
        <v>623.39423999999997</v>
      </c>
      <c r="X10" s="11">
        <v>668.57136000000003</v>
      </c>
      <c r="Y10" s="11">
        <v>12761.332119999999</v>
      </c>
    </row>
    <row r="11" spans="1:25" ht="30" x14ac:dyDescent="0.25">
      <c r="A11" s="12" t="s">
        <v>39</v>
      </c>
      <c r="B11" s="14" t="s">
        <v>40</v>
      </c>
      <c r="C11" s="11">
        <v>68.64</v>
      </c>
      <c r="D11" s="11">
        <v>344.48</v>
      </c>
      <c r="E11" s="11">
        <v>69</v>
      </c>
      <c r="G11" s="11">
        <v>91.759999999999991</v>
      </c>
      <c r="H11" s="11">
        <v>2093.3399999999997</v>
      </c>
      <c r="I11" s="11">
        <v>135.5</v>
      </c>
      <c r="J11" s="11">
        <v>2017.45</v>
      </c>
      <c r="K11" s="11">
        <v>2158.35</v>
      </c>
      <c r="L11" s="11">
        <v>136</v>
      </c>
      <c r="M11" s="11">
        <v>113</v>
      </c>
      <c r="N11" s="11">
        <v>180</v>
      </c>
      <c r="O11" s="11">
        <v>133</v>
      </c>
      <c r="P11" s="11">
        <v>317.88</v>
      </c>
      <c r="Q11" s="11">
        <v>136.84</v>
      </c>
      <c r="R11" s="11">
        <v>2237.33</v>
      </c>
      <c r="S11" s="11">
        <v>321.84000000000003</v>
      </c>
      <c r="T11" s="11">
        <v>274.84000000000003</v>
      </c>
      <c r="U11" s="11">
        <v>252.80000000000004</v>
      </c>
      <c r="V11" s="11">
        <v>91.960000000000008</v>
      </c>
      <c r="W11" s="11">
        <v>138</v>
      </c>
      <c r="X11" s="11">
        <v>114.16000000000001</v>
      </c>
      <c r="Y11" s="11">
        <v>11426.169999999998</v>
      </c>
    </row>
    <row r="12" spans="1:25" x14ac:dyDescent="0.25">
      <c r="A12" s="12" t="s">
        <v>29</v>
      </c>
      <c r="B12" s="14" t="s">
        <v>30</v>
      </c>
      <c r="C12" s="11">
        <v>23</v>
      </c>
      <c r="D12" s="11">
        <v>1919.55</v>
      </c>
      <c r="E12" s="11">
        <v>351.2</v>
      </c>
      <c r="F12" s="11">
        <v>374.40000000000003</v>
      </c>
      <c r="G12" s="11">
        <v>373.8</v>
      </c>
      <c r="H12" s="11">
        <v>116.84</v>
      </c>
      <c r="I12" s="11">
        <v>191.5</v>
      </c>
      <c r="J12" s="11">
        <v>138</v>
      </c>
      <c r="K12" s="11">
        <v>231</v>
      </c>
      <c r="L12" s="11">
        <v>384.90000000000003</v>
      </c>
      <c r="M12" s="11">
        <v>327.64</v>
      </c>
      <c r="N12" s="11">
        <v>70.5</v>
      </c>
      <c r="P12" s="11">
        <v>281.60000000000002</v>
      </c>
      <c r="Q12" s="11">
        <v>772.35</v>
      </c>
      <c r="R12" s="11">
        <v>305.60000000000002</v>
      </c>
      <c r="T12" s="11">
        <v>629.75</v>
      </c>
      <c r="U12" s="11">
        <v>40.299999999999997</v>
      </c>
      <c r="V12" s="11">
        <v>280</v>
      </c>
      <c r="W12" s="11">
        <v>375.3</v>
      </c>
      <c r="X12" s="11">
        <v>2110.8000000000002</v>
      </c>
      <c r="Y12" s="11">
        <v>9298.0300000000025</v>
      </c>
    </row>
    <row r="13" spans="1:25" ht="30" x14ac:dyDescent="0.25">
      <c r="A13" s="12" t="s">
        <v>27</v>
      </c>
      <c r="B13" s="14" t="s">
        <v>28</v>
      </c>
      <c r="C13" s="11">
        <v>23</v>
      </c>
      <c r="E13" s="11">
        <v>44.120000000000005</v>
      </c>
      <c r="F13" s="11">
        <v>227.63499999999999</v>
      </c>
      <c r="G13" s="11">
        <v>343.41999999999996</v>
      </c>
      <c r="H13" s="11">
        <v>251.54000000000002</v>
      </c>
      <c r="I13" s="11">
        <v>229.6</v>
      </c>
      <c r="J13" s="11">
        <v>343.17999999999995</v>
      </c>
      <c r="K13" s="11">
        <v>161</v>
      </c>
      <c r="L13" s="11">
        <v>345.15999999999997</v>
      </c>
      <c r="M13" s="11">
        <v>184</v>
      </c>
      <c r="N13" s="11">
        <v>500.82</v>
      </c>
      <c r="O13" s="11">
        <v>1093.72</v>
      </c>
      <c r="P13" s="11">
        <v>823.28</v>
      </c>
      <c r="Q13" s="11">
        <v>426.15999999999997</v>
      </c>
      <c r="R13" s="11">
        <v>699.98</v>
      </c>
      <c r="S13" s="11">
        <v>899.26</v>
      </c>
      <c r="T13" s="11">
        <v>747.08</v>
      </c>
      <c r="U13" s="11">
        <v>472.19</v>
      </c>
      <c r="V13" s="11">
        <v>333.32</v>
      </c>
      <c r="W13" s="11">
        <v>218.23999999999998</v>
      </c>
      <c r="X13" s="11">
        <v>308.65999999999997</v>
      </c>
      <c r="Y13" s="11">
        <v>8675.3649999999998</v>
      </c>
    </row>
    <row r="14" spans="1:25" ht="30" x14ac:dyDescent="0.25">
      <c r="A14" s="12" t="s">
        <v>63</v>
      </c>
      <c r="B14" s="14" t="s">
        <v>64</v>
      </c>
      <c r="C14" s="11">
        <v>220.85</v>
      </c>
      <c r="D14" s="11">
        <v>145.28</v>
      </c>
      <c r="E14" s="11">
        <v>117.02</v>
      </c>
      <c r="F14" s="11">
        <v>361.89</v>
      </c>
      <c r="G14" s="11">
        <v>288.49</v>
      </c>
      <c r="H14" s="11">
        <v>119.53999999999999</v>
      </c>
      <c r="I14" s="11">
        <v>192.94</v>
      </c>
      <c r="J14" s="11">
        <v>387.59</v>
      </c>
      <c r="K14" s="11">
        <v>312.10000000000002</v>
      </c>
      <c r="L14" s="11">
        <v>287.42999999999995</v>
      </c>
      <c r="M14" s="11">
        <v>264.52</v>
      </c>
      <c r="N14" s="11">
        <v>594.83000000000004</v>
      </c>
      <c r="O14" s="11">
        <v>429.63</v>
      </c>
      <c r="P14" s="11">
        <v>383.02</v>
      </c>
      <c r="Q14" s="11">
        <v>210.72</v>
      </c>
      <c r="R14" s="11">
        <v>316.43</v>
      </c>
      <c r="S14" s="11">
        <v>410.44000000000005</v>
      </c>
      <c r="T14" s="11">
        <v>187.85999999999999</v>
      </c>
      <c r="U14" s="11">
        <v>308.97999999999996</v>
      </c>
      <c r="V14" s="11">
        <v>216.7</v>
      </c>
      <c r="W14" s="11">
        <v>318.94000000000005</v>
      </c>
      <c r="X14" s="11">
        <v>431.94</v>
      </c>
      <c r="Y14" s="11">
        <v>6507.1399999999985</v>
      </c>
    </row>
    <row r="15" spans="1:25" ht="30" x14ac:dyDescent="0.25">
      <c r="A15" s="12" t="s">
        <v>37</v>
      </c>
      <c r="B15" s="14" t="s">
        <v>38</v>
      </c>
      <c r="C15" s="11">
        <v>195.96</v>
      </c>
      <c r="D15" s="11">
        <v>529.61999999999989</v>
      </c>
      <c r="E15" s="11">
        <v>192.05999999999997</v>
      </c>
      <c r="F15" s="11">
        <v>243.18</v>
      </c>
      <c r="G15" s="11">
        <v>265</v>
      </c>
      <c r="H15" s="11">
        <v>710.17</v>
      </c>
      <c r="I15" s="11">
        <v>482.67999999999995</v>
      </c>
      <c r="J15" s="11">
        <v>501.59</v>
      </c>
      <c r="K15" s="11">
        <v>332.78000000000003</v>
      </c>
      <c r="L15" s="11">
        <v>191.1</v>
      </c>
      <c r="M15" s="11">
        <v>214.64</v>
      </c>
      <c r="N15" s="11">
        <v>193.82</v>
      </c>
      <c r="O15" s="11">
        <v>267.34000000000003</v>
      </c>
      <c r="P15" s="11">
        <v>217.5</v>
      </c>
      <c r="R15" s="11">
        <v>266.78000000000003</v>
      </c>
      <c r="S15" s="11">
        <v>282.16000000000003</v>
      </c>
      <c r="T15" s="11">
        <v>294.65999999999997</v>
      </c>
      <c r="U15" s="11">
        <v>260.42</v>
      </c>
      <c r="V15" s="11">
        <v>168.92</v>
      </c>
      <c r="W15" s="11">
        <v>120.63999999999999</v>
      </c>
      <c r="X15" s="11">
        <v>187.95999999999998</v>
      </c>
      <c r="Y15" s="11">
        <v>6118.98</v>
      </c>
    </row>
    <row r="16" spans="1:25" x14ac:dyDescent="0.25">
      <c r="A16" s="12" t="s">
        <v>110</v>
      </c>
      <c r="B16" s="14" t="s">
        <v>111</v>
      </c>
      <c r="C16" s="11">
        <v>48.540000000000006</v>
      </c>
      <c r="D16" s="11">
        <v>386.51</v>
      </c>
      <c r="E16" s="11">
        <v>246.01</v>
      </c>
      <c r="F16" s="11">
        <v>312.34000000000003</v>
      </c>
      <c r="G16" s="11">
        <v>312.10000000000002</v>
      </c>
      <c r="H16" s="11">
        <v>315.02</v>
      </c>
      <c r="I16" s="11">
        <v>190.04</v>
      </c>
      <c r="J16" s="11">
        <v>219.3</v>
      </c>
      <c r="K16" s="11">
        <v>221.16</v>
      </c>
      <c r="L16" s="11">
        <v>193.95</v>
      </c>
      <c r="M16" s="11">
        <v>414.27</v>
      </c>
      <c r="N16" s="11">
        <v>335.71000000000004</v>
      </c>
      <c r="O16" s="11">
        <v>219.17999999999998</v>
      </c>
      <c r="P16" s="11">
        <v>220.35999999999996</v>
      </c>
      <c r="Q16" s="11">
        <v>458.93999999999994</v>
      </c>
      <c r="R16" s="11">
        <v>197.64</v>
      </c>
      <c r="S16" s="11">
        <v>413.89</v>
      </c>
      <c r="T16" s="11">
        <v>266.87</v>
      </c>
      <c r="U16" s="11">
        <v>266.24</v>
      </c>
      <c r="V16" s="11">
        <v>168.85</v>
      </c>
      <c r="W16" s="11">
        <v>169.56</v>
      </c>
      <c r="X16" s="11">
        <v>122.6</v>
      </c>
      <c r="Y16" s="11">
        <v>5699.0800000000008</v>
      </c>
    </row>
    <row r="17" spans="1:25" x14ac:dyDescent="0.25">
      <c r="A17" s="12" t="s">
        <v>25</v>
      </c>
      <c r="B17" s="14" t="s">
        <v>26</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49.22</v>
      </c>
      <c r="R17" s="11">
        <v>195.18</v>
      </c>
      <c r="S17" s="11">
        <v>310.82</v>
      </c>
      <c r="T17" s="11">
        <v>313.33999999999997</v>
      </c>
      <c r="U17" s="11">
        <v>509.23999999999995</v>
      </c>
      <c r="V17" s="11">
        <v>290.56000000000006</v>
      </c>
      <c r="W17" s="11">
        <v>262.72000000000003</v>
      </c>
      <c r="X17" s="11">
        <v>194.08</v>
      </c>
      <c r="Y17" s="11">
        <v>5516.98</v>
      </c>
    </row>
    <row r="18" spans="1:25"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157.13640000000001</v>
      </c>
      <c r="R18" s="11">
        <v>154.6884</v>
      </c>
      <c r="S18" s="11">
        <v>154.197</v>
      </c>
      <c r="T18" s="11">
        <v>136.30860000000001</v>
      </c>
      <c r="U18" s="11">
        <v>176.12899999999999</v>
      </c>
      <c r="V18" s="11">
        <v>133.69879999999998</v>
      </c>
      <c r="W18" s="11">
        <v>137.71200000000002</v>
      </c>
      <c r="X18" s="11">
        <v>154.28519999999997</v>
      </c>
      <c r="Y18" s="11">
        <v>3442.9069999999992</v>
      </c>
    </row>
    <row r="19" spans="1:25" x14ac:dyDescent="0.25">
      <c r="A19" s="12" t="s">
        <v>35</v>
      </c>
      <c r="B19" s="14" t="s">
        <v>36</v>
      </c>
      <c r="C19" s="11">
        <v>158.77600000000001</v>
      </c>
      <c r="D19" s="11">
        <v>228.89600000000002</v>
      </c>
      <c r="E19" s="11">
        <v>252.47800000000004</v>
      </c>
      <c r="G19" s="11">
        <v>90.98</v>
      </c>
      <c r="H19" s="11">
        <v>91.248000000000005</v>
      </c>
      <c r="I19" s="11">
        <v>136.49200000000002</v>
      </c>
      <c r="J19" s="11">
        <v>114.76</v>
      </c>
      <c r="L19" s="11">
        <v>114.274</v>
      </c>
      <c r="M19" s="11">
        <v>159.47199999999998</v>
      </c>
      <c r="N19" s="11">
        <v>137.11399999999998</v>
      </c>
      <c r="O19" s="11">
        <v>137.73599999999999</v>
      </c>
      <c r="P19" s="11">
        <v>137.08799999999999</v>
      </c>
      <c r="Q19" s="11">
        <v>23</v>
      </c>
      <c r="R19" s="11">
        <v>92</v>
      </c>
      <c r="S19" s="11">
        <v>90.367999999999995</v>
      </c>
      <c r="T19" s="11">
        <v>158.41399999999999</v>
      </c>
      <c r="U19" s="11">
        <v>69</v>
      </c>
      <c r="V19" s="11">
        <v>159.45599999999996</v>
      </c>
      <c r="W19" s="11">
        <v>228.56</v>
      </c>
      <c r="X19" s="11">
        <v>251.76400000000004</v>
      </c>
      <c r="Y19" s="11">
        <v>2831.8760000000002</v>
      </c>
    </row>
    <row r="20" spans="1:25"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154</v>
      </c>
      <c r="U20" s="11">
        <v>219</v>
      </c>
      <c r="V20" s="11">
        <v>88</v>
      </c>
      <c r="W20" s="11">
        <v>154</v>
      </c>
      <c r="X20" s="11">
        <v>220</v>
      </c>
      <c r="Y20" s="11">
        <v>2436</v>
      </c>
    </row>
    <row r="21" spans="1:25"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69.06450000000001</v>
      </c>
      <c r="U21" s="11">
        <v>132.97299999999998</v>
      </c>
      <c r="V21" s="11">
        <v>110.6396</v>
      </c>
      <c r="W21" s="11">
        <v>56.123500000000007</v>
      </c>
      <c r="X21" s="11">
        <v>71.578300000000013</v>
      </c>
      <c r="Y21" s="11">
        <v>1766.2299999999996</v>
      </c>
    </row>
    <row r="22" spans="1:25"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37.465000000000003</v>
      </c>
      <c r="V22" s="11">
        <v>20.65</v>
      </c>
      <c r="X22" s="11">
        <v>41.739999999999995</v>
      </c>
      <c r="Y22" s="11">
        <v>1127.8470000000002</v>
      </c>
    </row>
    <row r="23" spans="1:25" ht="30" x14ac:dyDescent="0.25">
      <c r="A23" s="12" t="s">
        <v>116</v>
      </c>
      <c r="B23" s="14" t="s">
        <v>117</v>
      </c>
      <c r="I23" s="11">
        <v>59.858000000000004</v>
      </c>
      <c r="J23" s="11">
        <v>241.65199999999999</v>
      </c>
      <c r="K23" s="11">
        <v>162.608</v>
      </c>
      <c r="L23" s="11">
        <v>124.52600000000001</v>
      </c>
      <c r="M23" s="11">
        <v>282.37799999999999</v>
      </c>
      <c r="N23" s="11">
        <v>41.522000000000006</v>
      </c>
      <c r="Y23" s="11">
        <v>912.54399999999998</v>
      </c>
    </row>
    <row r="24" spans="1:25" x14ac:dyDescent="0.25">
      <c r="A24" s="12" t="s">
        <v>118</v>
      </c>
      <c r="B24" s="14" t="s">
        <v>119</v>
      </c>
      <c r="G24" s="11">
        <v>23.5</v>
      </c>
      <c r="I24" s="11">
        <v>73</v>
      </c>
      <c r="J24" s="11">
        <v>147</v>
      </c>
      <c r="K24" s="11">
        <v>223</v>
      </c>
      <c r="L24" s="11">
        <v>47.7</v>
      </c>
      <c r="M24" s="11">
        <v>119</v>
      </c>
      <c r="N24" s="11">
        <v>24</v>
      </c>
      <c r="O24" s="11">
        <v>48.5</v>
      </c>
      <c r="P24" s="11">
        <v>46.4</v>
      </c>
      <c r="R24" s="11">
        <v>46.4</v>
      </c>
      <c r="V24" s="11">
        <v>23.5</v>
      </c>
      <c r="Y24" s="11">
        <v>822</v>
      </c>
    </row>
    <row r="25" spans="1:25" ht="30" x14ac:dyDescent="0.25">
      <c r="A25" s="12" t="s">
        <v>146</v>
      </c>
      <c r="B25" s="14" t="s">
        <v>147</v>
      </c>
      <c r="C25" s="11">
        <v>22</v>
      </c>
      <c r="K25" s="11">
        <v>22</v>
      </c>
      <c r="P25" s="11">
        <v>86</v>
      </c>
      <c r="Q25" s="11">
        <v>64</v>
      </c>
      <c r="S25" s="11">
        <v>42</v>
      </c>
      <c r="T25" s="11">
        <v>64</v>
      </c>
      <c r="U25" s="11">
        <v>169</v>
      </c>
      <c r="V25" s="11">
        <v>86</v>
      </c>
      <c r="W25" s="11">
        <v>21</v>
      </c>
      <c r="X25" s="11">
        <v>245</v>
      </c>
      <c r="Y25" s="11">
        <v>821</v>
      </c>
    </row>
    <row r="26" spans="1:25" ht="30" x14ac:dyDescent="0.25">
      <c r="A26" s="12" t="s">
        <v>126</v>
      </c>
      <c r="B26" s="14" t="s">
        <v>127</v>
      </c>
      <c r="I26" s="11">
        <v>23.84</v>
      </c>
      <c r="J26" s="11">
        <v>69.7</v>
      </c>
      <c r="M26" s="11">
        <v>22.94</v>
      </c>
      <c r="N26" s="11">
        <v>48.120000000000005</v>
      </c>
      <c r="O26" s="11">
        <v>93.84</v>
      </c>
      <c r="P26" s="11">
        <v>47.34</v>
      </c>
      <c r="Q26" s="11">
        <v>70.38</v>
      </c>
      <c r="R26" s="11">
        <v>47.730000000000004</v>
      </c>
      <c r="S26" s="11">
        <v>47.83</v>
      </c>
      <c r="T26" s="11">
        <v>46.66</v>
      </c>
      <c r="U26" s="11">
        <v>72.039999999999992</v>
      </c>
      <c r="V26" s="11">
        <v>47.12</v>
      </c>
      <c r="W26" s="11">
        <v>46.04</v>
      </c>
      <c r="X26" s="11">
        <v>96.18</v>
      </c>
      <c r="Y26" s="11">
        <v>779.76</v>
      </c>
    </row>
    <row r="27" spans="1:25" ht="30" x14ac:dyDescent="0.25">
      <c r="A27" s="12" t="s">
        <v>120</v>
      </c>
      <c r="B27" s="14" t="s">
        <v>121</v>
      </c>
      <c r="C27" s="11">
        <v>40</v>
      </c>
      <c r="E27" s="11">
        <v>20</v>
      </c>
      <c r="F27" s="11">
        <v>60</v>
      </c>
      <c r="G27" s="11">
        <v>20</v>
      </c>
      <c r="H27" s="11">
        <v>61</v>
      </c>
      <c r="I27" s="11">
        <v>20</v>
      </c>
      <c r="J27" s="11">
        <v>60</v>
      </c>
      <c r="K27" s="11">
        <v>40</v>
      </c>
      <c r="L27" s="11">
        <v>20</v>
      </c>
      <c r="M27" s="11">
        <v>20</v>
      </c>
      <c r="N27" s="11">
        <v>40</v>
      </c>
      <c r="P27" s="11">
        <v>102</v>
      </c>
      <c r="Q27" s="11">
        <v>20</v>
      </c>
      <c r="R27" s="11">
        <v>20</v>
      </c>
      <c r="S27" s="11">
        <v>61</v>
      </c>
      <c r="T27" s="11">
        <v>40</v>
      </c>
      <c r="U27" s="11">
        <v>20</v>
      </c>
      <c r="V27" s="11">
        <v>20</v>
      </c>
      <c r="W27" s="11">
        <v>40</v>
      </c>
      <c r="X27" s="11">
        <v>40</v>
      </c>
      <c r="Y27" s="11">
        <v>764</v>
      </c>
    </row>
    <row r="28" spans="1:25" ht="30" x14ac:dyDescent="0.25">
      <c r="A28" s="12" t="s">
        <v>41</v>
      </c>
      <c r="B28" s="14" t="s">
        <v>42</v>
      </c>
      <c r="C28" s="11">
        <v>35.796999999999997</v>
      </c>
      <c r="E28" s="11">
        <v>18.431999999999999</v>
      </c>
      <c r="F28" s="11">
        <v>17.288</v>
      </c>
      <c r="G28" s="11">
        <v>35.899000000000001</v>
      </c>
      <c r="H28" s="11">
        <v>17.245000000000001</v>
      </c>
      <c r="I28" s="11">
        <v>35.845999999999997</v>
      </c>
      <c r="J28" s="11">
        <v>16.780999999999999</v>
      </c>
      <c r="K28" s="11">
        <v>36.554000000000002</v>
      </c>
      <c r="L28" s="11">
        <v>35.879999999999995</v>
      </c>
      <c r="M28" s="11">
        <v>18.734999999999999</v>
      </c>
      <c r="N28" s="11">
        <v>35.97</v>
      </c>
      <c r="O28" s="11">
        <v>37.042000000000002</v>
      </c>
      <c r="P28" s="11">
        <v>18.672000000000001</v>
      </c>
      <c r="Q28" s="11">
        <v>16.422999999999998</v>
      </c>
      <c r="R28" s="11">
        <v>18.643999999999998</v>
      </c>
      <c r="T28" s="11">
        <v>55.42</v>
      </c>
      <c r="U28" s="11">
        <v>35.153999999999996</v>
      </c>
      <c r="V28" s="11">
        <v>19.167999999999999</v>
      </c>
      <c r="W28" s="11">
        <v>36.085999999999999</v>
      </c>
      <c r="X28" s="11">
        <v>16.838000000000001</v>
      </c>
      <c r="Y28" s="11">
        <v>557.87400000000002</v>
      </c>
    </row>
    <row r="29" spans="1:25" ht="30" x14ac:dyDescent="0.25">
      <c r="A29" s="12" t="s">
        <v>23</v>
      </c>
      <c r="B29" s="14" t="s">
        <v>24</v>
      </c>
      <c r="D29" s="11">
        <v>44</v>
      </c>
      <c r="F29" s="11">
        <v>68</v>
      </c>
      <c r="G29" s="11">
        <v>46</v>
      </c>
      <c r="H29" s="11">
        <v>46</v>
      </c>
      <c r="K29" s="11">
        <v>22</v>
      </c>
      <c r="L29" s="11">
        <v>22</v>
      </c>
      <c r="M29" s="11">
        <v>44.42</v>
      </c>
      <c r="N29" s="11">
        <v>22</v>
      </c>
      <c r="O29" s="11">
        <v>22</v>
      </c>
      <c r="P29" s="11">
        <v>23</v>
      </c>
      <c r="R29" s="11">
        <v>46</v>
      </c>
      <c r="S29" s="11">
        <v>46</v>
      </c>
      <c r="T29" s="11">
        <v>23</v>
      </c>
      <c r="W29" s="11">
        <v>46</v>
      </c>
      <c r="X29" s="11">
        <v>23</v>
      </c>
      <c r="Y29" s="11">
        <v>543.42000000000007</v>
      </c>
    </row>
    <row r="30" spans="1:25" ht="30" x14ac:dyDescent="0.25">
      <c r="A30" s="12" t="s">
        <v>124</v>
      </c>
      <c r="B30" s="14" t="s">
        <v>125</v>
      </c>
      <c r="D30" s="11">
        <v>46</v>
      </c>
      <c r="E30" s="11">
        <v>23</v>
      </c>
      <c r="F30" s="11">
        <v>23</v>
      </c>
      <c r="G30" s="11">
        <v>23</v>
      </c>
      <c r="H30" s="11">
        <v>49.5</v>
      </c>
      <c r="K30" s="11">
        <v>72.3</v>
      </c>
      <c r="N30" s="11">
        <v>48</v>
      </c>
      <c r="O30" s="11">
        <v>47.7</v>
      </c>
      <c r="Q30" s="11">
        <v>24</v>
      </c>
      <c r="R30" s="11">
        <v>23</v>
      </c>
      <c r="S30" s="11">
        <v>121.5</v>
      </c>
      <c r="U30" s="11">
        <v>24.8</v>
      </c>
      <c r="Y30" s="11">
        <v>525.79999999999995</v>
      </c>
    </row>
    <row r="31" spans="1:25" ht="30" x14ac:dyDescent="0.25">
      <c r="A31" s="12" t="s">
        <v>272</v>
      </c>
      <c r="B31" s="14" t="s">
        <v>273</v>
      </c>
      <c r="P31" s="11">
        <v>24.34</v>
      </c>
      <c r="R31" s="11">
        <v>50.400000000000006</v>
      </c>
      <c r="V31" s="11">
        <v>97</v>
      </c>
      <c r="W31" s="11">
        <v>24.3</v>
      </c>
      <c r="X31" s="11">
        <v>239.02</v>
      </c>
      <c r="Y31" s="11">
        <v>435.06000000000006</v>
      </c>
    </row>
    <row r="32" spans="1:25" ht="30" x14ac:dyDescent="0.25">
      <c r="A32" s="12" t="s">
        <v>140</v>
      </c>
      <c r="B32" s="14" t="s">
        <v>141</v>
      </c>
      <c r="C32" s="11">
        <v>24</v>
      </c>
      <c r="D32" s="11">
        <v>24.5</v>
      </c>
      <c r="E32" s="11">
        <v>25</v>
      </c>
      <c r="H32" s="11">
        <v>24</v>
      </c>
      <c r="K32" s="11">
        <v>24.58</v>
      </c>
      <c r="N32" s="11">
        <v>25</v>
      </c>
      <c r="Q32" s="11">
        <v>73</v>
      </c>
      <c r="V32" s="11">
        <v>24</v>
      </c>
      <c r="W32" s="11">
        <v>95.59</v>
      </c>
      <c r="X32" s="11">
        <v>24</v>
      </c>
      <c r="Y32" s="11">
        <v>363.66999999999996</v>
      </c>
    </row>
    <row r="33" spans="1:25" ht="30" x14ac:dyDescent="0.25">
      <c r="A33" s="12" t="s">
        <v>122</v>
      </c>
      <c r="B33" s="14" t="s">
        <v>123</v>
      </c>
      <c r="D33" s="11">
        <v>23</v>
      </c>
      <c r="F33" s="11">
        <v>23</v>
      </c>
      <c r="H33" s="11">
        <v>23</v>
      </c>
      <c r="K33" s="11">
        <v>23</v>
      </c>
      <c r="M33" s="11">
        <v>123</v>
      </c>
      <c r="N33" s="11">
        <v>100</v>
      </c>
      <c r="P33" s="11">
        <v>23</v>
      </c>
      <c r="R33" s="11">
        <v>23</v>
      </c>
      <c r="Y33" s="11">
        <v>361</v>
      </c>
    </row>
    <row r="34" spans="1:25" ht="30" x14ac:dyDescent="0.25">
      <c r="A34" s="12" t="s">
        <v>73</v>
      </c>
      <c r="B34" s="14" t="s">
        <v>74</v>
      </c>
      <c r="D34" s="11">
        <v>23.5</v>
      </c>
      <c r="E34" s="11">
        <v>24.7</v>
      </c>
      <c r="I34" s="11">
        <v>24</v>
      </c>
      <c r="K34" s="11">
        <v>24.7</v>
      </c>
      <c r="M34" s="11">
        <v>24.7</v>
      </c>
      <c r="N34" s="11">
        <v>24.5</v>
      </c>
      <c r="P34" s="11">
        <v>24</v>
      </c>
      <c r="Q34" s="11">
        <v>23.5</v>
      </c>
      <c r="T34" s="11">
        <v>64.400000000000006</v>
      </c>
      <c r="U34" s="11">
        <v>24.7</v>
      </c>
      <c r="W34" s="11">
        <v>24.5</v>
      </c>
      <c r="Y34" s="11">
        <v>307.2</v>
      </c>
    </row>
    <row r="35" spans="1:25" ht="30" x14ac:dyDescent="0.25">
      <c r="A35" s="12" t="s">
        <v>138</v>
      </c>
      <c r="B35" s="14" t="s">
        <v>139</v>
      </c>
      <c r="J35" s="11">
        <v>73.59</v>
      </c>
      <c r="L35" s="11">
        <v>75</v>
      </c>
      <c r="M35" s="11">
        <v>25</v>
      </c>
      <c r="V35" s="11">
        <v>100.03999999999999</v>
      </c>
      <c r="Y35" s="11">
        <v>273.63</v>
      </c>
    </row>
    <row r="36" spans="1:25" x14ac:dyDescent="0.25">
      <c r="A36" s="12" t="s">
        <v>132</v>
      </c>
      <c r="B36" s="14" t="s">
        <v>133</v>
      </c>
      <c r="D36" s="11">
        <v>45.08</v>
      </c>
      <c r="E36" s="11">
        <v>23</v>
      </c>
      <c r="F36" s="11">
        <v>23</v>
      </c>
      <c r="K36" s="11">
        <v>22</v>
      </c>
      <c r="L36" s="11">
        <v>23</v>
      </c>
      <c r="M36" s="11">
        <v>22.64</v>
      </c>
      <c r="O36" s="11">
        <v>46</v>
      </c>
      <c r="W36" s="11">
        <v>46</v>
      </c>
      <c r="Y36" s="11">
        <v>250.71999999999997</v>
      </c>
    </row>
    <row r="37" spans="1:25" ht="30" x14ac:dyDescent="0.25">
      <c r="A37" s="12" t="s">
        <v>128</v>
      </c>
      <c r="B37" s="14" t="s">
        <v>129</v>
      </c>
      <c r="E37" s="11">
        <v>23</v>
      </c>
      <c r="G37" s="11">
        <v>88</v>
      </c>
      <c r="J37" s="11">
        <v>132</v>
      </c>
      <c r="Y37" s="11">
        <v>243</v>
      </c>
    </row>
    <row r="38" spans="1:25" ht="30" x14ac:dyDescent="0.25">
      <c r="A38" s="12" t="s">
        <v>130</v>
      </c>
      <c r="B38" s="14" t="s">
        <v>131</v>
      </c>
      <c r="D38" s="11">
        <v>73.88000000000001</v>
      </c>
      <c r="E38" s="11">
        <v>23.5</v>
      </c>
      <c r="F38" s="11">
        <v>47.74</v>
      </c>
      <c r="G38" s="11">
        <v>23.54</v>
      </c>
      <c r="H38" s="11">
        <v>47.09</v>
      </c>
      <c r="I38" s="11">
        <v>25.78</v>
      </c>
      <c r="Y38" s="11">
        <v>241.53</v>
      </c>
    </row>
    <row r="39" spans="1:25" x14ac:dyDescent="0.25">
      <c r="A39" s="12" t="s">
        <v>134</v>
      </c>
      <c r="B39" s="14" t="s">
        <v>135</v>
      </c>
      <c r="E39" s="11">
        <v>46</v>
      </c>
      <c r="H39" s="11">
        <v>23</v>
      </c>
      <c r="I39" s="11">
        <v>22</v>
      </c>
      <c r="L39" s="11">
        <v>23</v>
      </c>
      <c r="P39" s="11">
        <v>77.5</v>
      </c>
      <c r="Y39" s="11">
        <v>191.5</v>
      </c>
    </row>
    <row r="40" spans="1:25" ht="30" x14ac:dyDescent="0.25">
      <c r="A40" s="12" t="s">
        <v>148</v>
      </c>
      <c r="B40" s="14" t="s">
        <v>149</v>
      </c>
      <c r="C40" s="11">
        <v>18.143999999999998</v>
      </c>
      <c r="D40" s="11">
        <v>23.218399999999999</v>
      </c>
      <c r="E40" s="11">
        <v>6.984</v>
      </c>
      <c r="F40" s="11">
        <v>5.0145600000000004</v>
      </c>
      <c r="G40" s="11">
        <v>4.6852</v>
      </c>
      <c r="H40" s="11">
        <v>21.089600000000001</v>
      </c>
      <c r="J40" s="11">
        <v>11.820879999999999</v>
      </c>
      <c r="K40" s="11">
        <v>2.016</v>
      </c>
      <c r="L40" s="11">
        <v>4.6752000000000002</v>
      </c>
      <c r="M40" s="11">
        <v>4.6588799999999999</v>
      </c>
      <c r="N40" s="11">
        <v>2.9153599999999997</v>
      </c>
      <c r="O40" s="11">
        <v>1.4688000000000001</v>
      </c>
      <c r="R40" s="11">
        <v>11.167999999999999</v>
      </c>
      <c r="S40" s="11">
        <v>21.153199999999998</v>
      </c>
      <c r="T40" s="11">
        <v>18.2592</v>
      </c>
      <c r="U40" s="11">
        <v>2.4891200000000002</v>
      </c>
      <c r="V40" s="11">
        <v>5.4432</v>
      </c>
      <c r="W40" s="11">
        <v>18.374400000000001</v>
      </c>
      <c r="X40" s="11">
        <v>2.6715599999999999</v>
      </c>
      <c r="Y40" s="11">
        <v>186.24956</v>
      </c>
    </row>
    <row r="41" spans="1:25" ht="30" x14ac:dyDescent="0.25">
      <c r="A41" s="12" t="s">
        <v>136</v>
      </c>
      <c r="B41" s="14" t="s">
        <v>137</v>
      </c>
      <c r="D41" s="11">
        <v>45</v>
      </c>
      <c r="F41" s="11">
        <v>45</v>
      </c>
      <c r="G41" s="11">
        <v>22</v>
      </c>
      <c r="I41" s="11">
        <v>22</v>
      </c>
      <c r="M41" s="11">
        <v>23</v>
      </c>
      <c r="O41" s="11">
        <v>23</v>
      </c>
      <c r="Y41" s="11">
        <v>180</v>
      </c>
    </row>
    <row r="42" spans="1:25" x14ac:dyDescent="0.25">
      <c r="A42" s="12" t="s">
        <v>144</v>
      </c>
      <c r="B42" s="14" t="s">
        <v>145</v>
      </c>
      <c r="D42" s="11">
        <v>19.5</v>
      </c>
      <c r="F42" s="11">
        <v>61.743749999999999</v>
      </c>
      <c r="I42" s="11">
        <v>19.68525</v>
      </c>
      <c r="L42" s="11">
        <v>19.760000000000002</v>
      </c>
      <c r="O42" s="11">
        <v>19.698250000000002</v>
      </c>
      <c r="T42" s="11">
        <v>19.760000000000002</v>
      </c>
      <c r="W42" s="11">
        <v>19.760000000000002</v>
      </c>
      <c r="Y42" s="11">
        <v>179.90724999999998</v>
      </c>
    </row>
    <row r="43" spans="1:25" ht="30" x14ac:dyDescent="0.25">
      <c r="A43" s="12" t="s">
        <v>142</v>
      </c>
      <c r="B43" s="14" t="s">
        <v>143</v>
      </c>
      <c r="K43" s="11">
        <v>42</v>
      </c>
      <c r="M43" s="11">
        <v>42</v>
      </c>
      <c r="N43" s="11">
        <v>42</v>
      </c>
      <c r="O43" s="11">
        <v>21</v>
      </c>
      <c r="P43" s="11">
        <v>21</v>
      </c>
      <c r="Y43" s="11">
        <v>168</v>
      </c>
    </row>
    <row r="44" spans="1:25" ht="30" x14ac:dyDescent="0.25">
      <c r="A44" s="12" t="s">
        <v>150</v>
      </c>
      <c r="B44" s="14" t="s">
        <v>151</v>
      </c>
      <c r="C44" s="11">
        <v>13.8</v>
      </c>
      <c r="F44" s="11">
        <v>14.4</v>
      </c>
      <c r="H44" s="11">
        <v>12</v>
      </c>
      <c r="J44" s="11">
        <v>3.6</v>
      </c>
      <c r="K44" s="11">
        <v>14.165000000000001</v>
      </c>
      <c r="M44" s="11">
        <v>9.66</v>
      </c>
      <c r="N44" s="11">
        <v>12</v>
      </c>
      <c r="O44" s="11">
        <v>3.58</v>
      </c>
      <c r="Q44" s="11">
        <v>1.8</v>
      </c>
      <c r="S44" s="11">
        <v>28.8</v>
      </c>
      <c r="T44" s="11">
        <v>12</v>
      </c>
      <c r="V44" s="11">
        <v>12.6</v>
      </c>
      <c r="W44" s="11">
        <v>15.38</v>
      </c>
      <c r="Y44" s="11">
        <v>153.785</v>
      </c>
    </row>
    <row r="45" spans="1:25" ht="30" x14ac:dyDescent="0.25">
      <c r="A45" s="12" t="s">
        <v>158</v>
      </c>
      <c r="B45" s="14" t="s">
        <v>159</v>
      </c>
      <c r="L45" s="11">
        <v>21.08</v>
      </c>
      <c r="N45" s="11">
        <v>21.08</v>
      </c>
      <c r="P45" s="11">
        <v>21.08</v>
      </c>
      <c r="Q45" s="11">
        <v>21.08</v>
      </c>
      <c r="T45" s="11">
        <v>21.08</v>
      </c>
      <c r="U45" s="11">
        <v>21.08</v>
      </c>
      <c r="X45" s="11">
        <v>21.08</v>
      </c>
      <c r="Y45" s="11">
        <v>147.56</v>
      </c>
    </row>
    <row r="46" spans="1:25" x14ac:dyDescent="0.25">
      <c r="A46" s="12" t="s">
        <v>103</v>
      </c>
      <c r="B46" s="14" t="s">
        <v>104</v>
      </c>
      <c r="D46" s="11">
        <v>3.6799999999999997</v>
      </c>
      <c r="F46" s="11">
        <v>1</v>
      </c>
      <c r="I46" s="11">
        <v>37.224999999999994</v>
      </c>
      <c r="K46" s="11">
        <v>19.343999999999998</v>
      </c>
      <c r="P46" s="11">
        <v>20.399999999999999</v>
      </c>
      <c r="Q46" s="11">
        <v>2.88</v>
      </c>
      <c r="S46" s="11">
        <v>0.28799999999999998</v>
      </c>
      <c r="U46" s="11">
        <v>19.2</v>
      </c>
      <c r="W46" s="11">
        <v>19.68</v>
      </c>
      <c r="X46" s="11">
        <v>14.4</v>
      </c>
      <c r="Y46" s="11">
        <v>138.09700000000001</v>
      </c>
    </row>
    <row r="47" spans="1:25" ht="30" x14ac:dyDescent="0.25">
      <c r="A47" s="12" t="s">
        <v>154</v>
      </c>
      <c r="B47" s="14" t="s">
        <v>155</v>
      </c>
      <c r="D47" s="11">
        <v>0.5</v>
      </c>
      <c r="F47" s="11">
        <v>4</v>
      </c>
      <c r="G47" s="11">
        <v>7.5</v>
      </c>
      <c r="I47" s="11">
        <v>32.25</v>
      </c>
      <c r="N47" s="11">
        <v>23.5</v>
      </c>
      <c r="R47" s="11">
        <v>8.25</v>
      </c>
      <c r="S47" s="11">
        <v>17.5</v>
      </c>
      <c r="U47" s="11">
        <v>16.5</v>
      </c>
      <c r="V47" s="11">
        <v>11.5</v>
      </c>
      <c r="W47" s="11">
        <v>14.75</v>
      </c>
      <c r="Y47" s="11">
        <v>136.25</v>
      </c>
    </row>
    <row r="48" spans="1:25" ht="30" x14ac:dyDescent="0.25">
      <c r="A48" s="12" t="s">
        <v>156</v>
      </c>
      <c r="B48" s="14" t="s">
        <v>157</v>
      </c>
      <c r="D48" s="11">
        <v>22</v>
      </c>
      <c r="M48" s="11">
        <v>22</v>
      </c>
      <c r="O48" s="11">
        <v>22</v>
      </c>
      <c r="S48" s="11">
        <v>23.1</v>
      </c>
      <c r="W48" s="11">
        <v>22</v>
      </c>
      <c r="X48" s="11">
        <v>22</v>
      </c>
      <c r="Y48" s="11">
        <v>133.1</v>
      </c>
    </row>
    <row r="49" spans="1:25" ht="30" x14ac:dyDescent="0.25">
      <c r="A49" s="12" t="s">
        <v>152</v>
      </c>
      <c r="B49" s="14" t="s">
        <v>153</v>
      </c>
      <c r="C49" s="11">
        <v>16.604399999999998</v>
      </c>
      <c r="F49" s="11">
        <v>30.491099999999999</v>
      </c>
      <c r="H49" s="11">
        <v>12.618</v>
      </c>
      <c r="P49" s="11">
        <v>11.827199999999999</v>
      </c>
      <c r="T49" s="11">
        <v>8.9496000000000002</v>
      </c>
      <c r="V49" s="11">
        <v>9.5265000000000004</v>
      </c>
      <c r="X49" s="11">
        <v>9.3554999999999993</v>
      </c>
      <c r="Y49" s="11">
        <v>99.372299999999996</v>
      </c>
    </row>
    <row r="50" spans="1:25" x14ac:dyDescent="0.25">
      <c r="A50" s="12" t="s">
        <v>75</v>
      </c>
      <c r="B50" s="14" t="s">
        <v>76</v>
      </c>
      <c r="D50" s="11">
        <v>23</v>
      </c>
      <c r="E50" s="11">
        <v>10</v>
      </c>
      <c r="G50" s="11">
        <v>23</v>
      </c>
      <c r="L50" s="11">
        <v>23</v>
      </c>
      <c r="N50" s="11">
        <v>5</v>
      </c>
      <c r="P50" s="11">
        <v>11.5</v>
      </c>
      <c r="Y50" s="11">
        <v>95.5</v>
      </c>
    </row>
    <row r="51" spans="1:25" ht="30" x14ac:dyDescent="0.25">
      <c r="A51" s="12" t="s">
        <v>164</v>
      </c>
      <c r="B51" s="14" t="s">
        <v>165</v>
      </c>
      <c r="C51" s="11">
        <v>0.28000000000000003</v>
      </c>
      <c r="D51" s="11">
        <v>22</v>
      </c>
      <c r="H51" s="11">
        <v>5.3250000000000002</v>
      </c>
      <c r="J51" s="11">
        <v>6.6749999999999998</v>
      </c>
      <c r="K51" s="11">
        <v>8.15</v>
      </c>
      <c r="M51" s="11">
        <v>2.4</v>
      </c>
      <c r="N51" s="11">
        <v>1.6</v>
      </c>
      <c r="O51" s="11">
        <v>6</v>
      </c>
      <c r="Q51" s="11">
        <v>10.1</v>
      </c>
      <c r="R51" s="11">
        <v>22</v>
      </c>
      <c r="T51" s="11">
        <v>1.2</v>
      </c>
      <c r="V51" s="11">
        <v>1.5</v>
      </c>
      <c r="W51" s="11">
        <v>7.5</v>
      </c>
      <c r="Y51" s="11">
        <v>94.73</v>
      </c>
    </row>
    <row r="52" spans="1:25" x14ac:dyDescent="0.25">
      <c r="A52" s="12" t="s">
        <v>172</v>
      </c>
      <c r="B52" s="14" t="s">
        <v>173</v>
      </c>
      <c r="H52" s="11">
        <v>9.8735999999999997</v>
      </c>
      <c r="L52" s="11">
        <v>7.4131200000000002</v>
      </c>
      <c r="N52" s="11">
        <v>9.8735999999999997</v>
      </c>
      <c r="O52" s="11">
        <v>9.8735999999999997</v>
      </c>
      <c r="Q52" s="11">
        <v>5.1837099999999996</v>
      </c>
      <c r="R52" s="11">
        <v>19.747199999999999</v>
      </c>
      <c r="S52" s="11">
        <v>9.8735999999999997</v>
      </c>
      <c r="V52" s="11">
        <v>9.8735999999999997</v>
      </c>
      <c r="X52" s="11">
        <v>9.8735999999999997</v>
      </c>
      <c r="Y52" s="11">
        <v>91.585629999999981</v>
      </c>
    </row>
    <row r="53" spans="1:25" x14ac:dyDescent="0.25">
      <c r="A53" s="12" t="s">
        <v>55</v>
      </c>
      <c r="B53" s="14" t="s">
        <v>56</v>
      </c>
      <c r="E53" s="11">
        <v>22</v>
      </c>
      <c r="K53" s="11">
        <v>23</v>
      </c>
      <c r="N53" s="11">
        <v>18</v>
      </c>
      <c r="P53" s="11">
        <v>23</v>
      </c>
      <c r="Y53" s="11">
        <v>86</v>
      </c>
    </row>
    <row r="54" spans="1:25" ht="30" x14ac:dyDescent="0.25">
      <c r="A54" s="12" t="s">
        <v>51</v>
      </c>
      <c r="B54" s="14" t="s">
        <v>52</v>
      </c>
      <c r="D54" s="11">
        <v>22.2</v>
      </c>
      <c r="E54" s="11">
        <v>11.48</v>
      </c>
      <c r="G54" s="11">
        <v>0.4</v>
      </c>
      <c r="H54" s="11">
        <v>4</v>
      </c>
      <c r="I54" s="11">
        <v>1.59</v>
      </c>
      <c r="J54" s="11">
        <v>22</v>
      </c>
      <c r="K54" s="11">
        <v>8.77</v>
      </c>
      <c r="L54" s="11">
        <v>1.5</v>
      </c>
      <c r="V54" s="11">
        <v>0.36499999999999999</v>
      </c>
      <c r="X54" s="11">
        <v>10</v>
      </c>
      <c r="Y54" s="11">
        <v>82.304999999999993</v>
      </c>
    </row>
    <row r="55" spans="1:25" ht="30" x14ac:dyDescent="0.25">
      <c r="A55" s="12" t="s">
        <v>160</v>
      </c>
      <c r="B55" s="14" t="s">
        <v>161</v>
      </c>
      <c r="J55" s="11">
        <v>19.8</v>
      </c>
      <c r="L55" s="11">
        <v>40.284000000000006</v>
      </c>
      <c r="U55" s="11">
        <v>19.8</v>
      </c>
      <c r="Y55" s="11">
        <v>79.884</v>
      </c>
    </row>
    <row r="56" spans="1:25" x14ac:dyDescent="0.25">
      <c r="A56" s="12" t="s">
        <v>162</v>
      </c>
      <c r="B56" s="14" t="s">
        <v>163</v>
      </c>
      <c r="D56" s="11">
        <v>6.6</v>
      </c>
      <c r="E56" s="11">
        <v>20.625</v>
      </c>
      <c r="I56" s="11">
        <v>20.625</v>
      </c>
      <c r="N56" s="11">
        <v>8.25</v>
      </c>
      <c r="U56" s="11">
        <v>20.625</v>
      </c>
      <c r="Y56" s="11">
        <v>76.724999999999994</v>
      </c>
    </row>
    <row r="57" spans="1:25" ht="30" x14ac:dyDescent="0.25">
      <c r="A57" s="12" t="s">
        <v>277</v>
      </c>
      <c r="B57" s="14" t="s">
        <v>278</v>
      </c>
      <c r="S57" s="11">
        <v>24.09</v>
      </c>
      <c r="V57" s="11">
        <v>23.99</v>
      </c>
      <c r="X57" s="11">
        <v>24.9</v>
      </c>
      <c r="Y57" s="11">
        <v>72.97999999999999</v>
      </c>
    </row>
    <row r="58" spans="1:25" ht="30" x14ac:dyDescent="0.25">
      <c r="A58" s="12" t="s">
        <v>57</v>
      </c>
      <c r="B58" s="14" t="s">
        <v>58</v>
      </c>
      <c r="D58" s="11">
        <v>10.5</v>
      </c>
      <c r="H58" s="11">
        <v>22.5</v>
      </c>
      <c r="K58" s="11">
        <v>0.2112</v>
      </c>
      <c r="M58" s="11">
        <v>22.5</v>
      </c>
      <c r="Q58" s="11">
        <v>10.5</v>
      </c>
      <c r="S58" s="11">
        <v>1.752</v>
      </c>
      <c r="W58" s="11">
        <v>1.056</v>
      </c>
      <c r="Y58" s="11">
        <v>69.019199999999984</v>
      </c>
    </row>
    <row r="59" spans="1:25" ht="30" x14ac:dyDescent="0.25">
      <c r="A59" s="12" t="s">
        <v>176</v>
      </c>
      <c r="B59" s="14" t="s">
        <v>177</v>
      </c>
      <c r="D59" s="11">
        <v>20</v>
      </c>
      <c r="F59" s="11">
        <v>3</v>
      </c>
      <c r="G59" s="11">
        <v>2</v>
      </c>
      <c r="R59" s="11">
        <v>21</v>
      </c>
      <c r="U59" s="11">
        <v>21</v>
      </c>
      <c r="Y59" s="11">
        <v>67</v>
      </c>
    </row>
    <row r="60" spans="1:25" ht="30" x14ac:dyDescent="0.25">
      <c r="A60" s="12" t="s">
        <v>59</v>
      </c>
      <c r="B60" s="14" t="s">
        <v>60</v>
      </c>
      <c r="I60" s="11">
        <v>12.038399999999999</v>
      </c>
      <c r="J60" s="11">
        <v>9.4847999999999999</v>
      </c>
      <c r="P60" s="11">
        <v>6.6627999999999998</v>
      </c>
      <c r="S60" s="11">
        <v>12.038399999999999</v>
      </c>
      <c r="U60" s="11">
        <v>12.038399999999999</v>
      </c>
      <c r="W60" s="11">
        <v>5.8368000000000002</v>
      </c>
      <c r="Y60" s="11">
        <v>58.099599999999995</v>
      </c>
    </row>
    <row r="61" spans="1:25" ht="30" x14ac:dyDescent="0.25">
      <c r="A61" s="12" t="s">
        <v>174</v>
      </c>
      <c r="B61" s="14" t="s">
        <v>175</v>
      </c>
      <c r="F61" s="11">
        <v>9</v>
      </c>
      <c r="G61" s="11">
        <v>6.5</v>
      </c>
      <c r="I61" s="11">
        <v>3.5</v>
      </c>
      <c r="N61" s="11">
        <v>12.5</v>
      </c>
      <c r="R61" s="11">
        <v>4.5</v>
      </c>
      <c r="S61" s="11">
        <v>1</v>
      </c>
      <c r="U61" s="11">
        <v>1</v>
      </c>
      <c r="V61" s="11">
        <v>9</v>
      </c>
      <c r="W61" s="11">
        <v>5.25</v>
      </c>
      <c r="Y61" s="11">
        <v>52.25</v>
      </c>
    </row>
    <row r="62" spans="1:25" ht="30" x14ac:dyDescent="0.25">
      <c r="A62" s="12" t="s">
        <v>166</v>
      </c>
      <c r="B62" s="14" t="s">
        <v>167</v>
      </c>
      <c r="D62" s="11">
        <v>24.5</v>
      </c>
      <c r="E62" s="11">
        <v>24</v>
      </c>
      <c r="Y62" s="11">
        <v>48.5</v>
      </c>
    </row>
    <row r="63" spans="1:25" x14ac:dyDescent="0.25">
      <c r="A63" s="12" t="s">
        <v>168</v>
      </c>
      <c r="B63" s="14" t="s">
        <v>169</v>
      </c>
      <c r="F63" s="11">
        <v>22.94</v>
      </c>
      <c r="G63" s="11">
        <v>25.54</v>
      </c>
      <c r="Y63" s="11">
        <v>48.480000000000004</v>
      </c>
    </row>
    <row r="64" spans="1:25" x14ac:dyDescent="0.25">
      <c r="A64" s="12" t="s">
        <v>184</v>
      </c>
      <c r="B64" s="14" t="s">
        <v>185</v>
      </c>
      <c r="G64" s="11">
        <v>5.77</v>
      </c>
      <c r="K64" s="11">
        <v>8.1</v>
      </c>
      <c r="P64" s="11">
        <v>7.48</v>
      </c>
      <c r="T64" s="11">
        <v>17.483840000000001</v>
      </c>
      <c r="U64" s="11">
        <v>7.07</v>
      </c>
      <c r="Y64" s="11">
        <v>45.903840000000002</v>
      </c>
    </row>
    <row r="65" spans="1:25" x14ac:dyDescent="0.25">
      <c r="A65" s="12" t="s">
        <v>65</v>
      </c>
      <c r="B65" s="14" t="s">
        <v>66</v>
      </c>
      <c r="E65" s="11">
        <v>22.11</v>
      </c>
      <c r="L65" s="11">
        <v>22</v>
      </c>
      <c r="Y65" s="11">
        <v>44.11</v>
      </c>
    </row>
    <row r="66" spans="1:25" x14ac:dyDescent="0.25">
      <c r="A66" s="12" t="s">
        <v>105</v>
      </c>
      <c r="B66" s="14" t="s">
        <v>106</v>
      </c>
      <c r="H66" s="11">
        <v>13.366999999999999</v>
      </c>
      <c r="L66" s="11">
        <v>0.38345099999999999</v>
      </c>
      <c r="U66" s="11">
        <v>10.736000000000001</v>
      </c>
      <c r="X66" s="11">
        <v>18</v>
      </c>
      <c r="Y66" s="11">
        <v>42.486451000000002</v>
      </c>
    </row>
    <row r="67" spans="1:25" x14ac:dyDescent="0.25">
      <c r="A67" s="12" t="s">
        <v>202</v>
      </c>
      <c r="B67" s="14" t="s">
        <v>203</v>
      </c>
      <c r="H67" s="11">
        <v>10.4</v>
      </c>
      <c r="J67" s="11">
        <v>2.56</v>
      </c>
      <c r="K67" s="11">
        <v>1.28</v>
      </c>
      <c r="L67" s="11">
        <v>0.64</v>
      </c>
      <c r="M67" s="11">
        <v>0.1</v>
      </c>
      <c r="R67" s="11">
        <v>20.48</v>
      </c>
      <c r="S67" s="11">
        <v>3.2</v>
      </c>
      <c r="V67" s="11">
        <v>3.2</v>
      </c>
      <c r="Y67" s="11">
        <v>41.860000000000007</v>
      </c>
    </row>
    <row r="68" spans="1:25" x14ac:dyDescent="0.25">
      <c r="A68" s="12" t="s">
        <v>170</v>
      </c>
      <c r="B68" s="14" t="s">
        <v>171</v>
      </c>
      <c r="D68" s="11">
        <v>22.175999999999998</v>
      </c>
      <c r="M68" s="11">
        <v>15.84</v>
      </c>
      <c r="T68" s="11">
        <v>0.13500000000000001</v>
      </c>
      <c r="Y68" s="11">
        <v>38.150999999999996</v>
      </c>
    </row>
    <row r="69" spans="1:25" x14ac:dyDescent="0.25">
      <c r="A69" s="12" t="s">
        <v>67</v>
      </c>
      <c r="B69" s="14" t="s">
        <v>68</v>
      </c>
      <c r="D69" s="11">
        <v>22.5</v>
      </c>
      <c r="F69" s="11">
        <v>0.1</v>
      </c>
      <c r="H69" s="11">
        <v>8.6999999999999993</v>
      </c>
      <c r="N69" s="11">
        <v>0.3</v>
      </c>
      <c r="Q69" s="11">
        <v>0.5</v>
      </c>
      <c r="T69" s="11">
        <v>1.6</v>
      </c>
      <c r="X69" s="11">
        <v>2.5</v>
      </c>
      <c r="Y69" s="11">
        <v>36.200000000000003</v>
      </c>
    </row>
    <row r="70" spans="1:25" x14ac:dyDescent="0.25">
      <c r="A70" s="12" t="s">
        <v>69</v>
      </c>
      <c r="B70" s="14" t="s">
        <v>70</v>
      </c>
      <c r="E70" s="11">
        <v>23.75</v>
      </c>
      <c r="F70" s="11">
        <v>0.1</v>
      </c>
      <c r="H70" s="11">
        <v>5.64</v>
      </c>
      <c r="N70" s="11">
        <v>0.3</v>
      </c>
      <c r="T70" s="11">
        <v>1.8</v>
      </c>
      <c r="X70" s="11">
        <v>0.1</v>
      </c>
      <c r="Y70" s="11">
        <v>31.690000000000005</v>
      </c>
    </row>
    <row r="71" spans="1:25" ht="30" x14ac:dyDescent="0.25">
      <c r="A71" s="12" t="s">
        <v>200</v>
      </c>
      <c r="B71" s="14" t="s">
        <v>201</v>
      </c>
      <c r="G71" s="11">
        <v>7.1039999999999992</v>
      </c>
      <c r="N71" s="11">
        <v>7.92</v>
      </c>
      <c r="Q71" s="11">
        <v>3.36</v>
      </c>
      <c r="R71" s="11">
        <v>8.0640000000000001</v>
      </c>
      <c r="W71" s="11">
        <v>3.6</v>
      </c>
      <c r="Y71" s="11">
        <v>30.048000000000002</v>
      </c>
    </row>
    <row r="72" spans="1:25" ht="30" x14ac:dyDescent="0.25">
      <c r="A72" s="12" t="s">
        <v>178</v>
      </c>
      <c r="B72" s="14" t="s">
        <v>179</v>
      </c>
      <c r="D72" s="11">
        <v>12.625</v>
      </c>
      <c r="N72" s="11">
        <v>12.25</v>
      </c>
      <c r="Y72" s="11">
        <v>24.875</v>
      </c>
    </row>
    <row r="73" spans="1:25" x14ac:dyDescent="0.25">
      <c r="A73" s="12" t="s">
        <v>61</v>
      </c>
      <c r="B73" s="14" t="s">
        <v>62</v>
      </c>
      <c r="W73" s="11">
        <v>24.2</v>
      </c>
      <c r="Y73" s="11">
        <v>24.2</v>
      </c>
    </row>
    <row r="74" spans="1:25" ht="30" x14ac:dyDescent="0.25">
      <c r="A74" s="12" t="s">
        <v>180</v>
      </c>
      <c r="B74" s="14" t="s">
        <v>181</v>
      </c>
      <c r="J74" s="11">
        <v>23.5</v>
      </c>
      <c r="Y74" s="11">
        <v>23.5</v>
      </c>
    </row>
    <row r="75" spans="1:25" x14ac:dyDescent="0.25">
      <c r="A75" s="12" t="s">
        <v>182</v>
      </c>
      <c r="B75" s="14" t="s">
        <v>183</v>
      </c>
      <c r="J75" s="11">
        <v>22.256</v>
      </c>
      <c r="Y75" s="11">
        <v>22.256</v>
      </c>
    </row>
    <row r="76" spans="1:25" x14ac:dyDescent="0.25">
      <c r="A76" s="12" t="s">
        <v>270</v>
      </c>
      <c r="B76" s="14" t="s">
        <v>271</v>
      </c>
      <c r="R76" s="11">
        <v>22</v>
      </c>
      <c r="Y76" s="11">
        <v>22</v>
      </c>
    </row>
    <row r="77" spans="1:25" ht="30" x14ac:dyDescent="0.25">
      <c r="A77" s="12" t="s">
        <v>309</v>
      </c>
      <c r="B77" s="14" t="s">
        <v>310</v>
      </c>
      <c r="W77" s="11">
        <v>22</v>
      </c>
      <c r="Y77" s="11">
        <v>22</v>
      </c>
    </row>
    <row r="78" spans="1:25" ht="30" x14ac:dyDescent="0.25">
      <c r="A78" s="12" t="s">
        <v>31</v>
      </c>
      <c r="B78" s="14" t="s">
        <v>32</v>
      </c>
      <c r="N78" s="11">
        <v>21.234000000000002</v>
      </c>
      <c r="Y78" s="11">
        <v>21.234000000000002</v>
      </c>
    </row>
    <row r="79" spans="1:25" x14ac:dyDescent="0.25">
      <c r="A79" s="12" t="s">
        <v>186</v>
      </c>
      <c r="B79" s="14" t="s">
        <v>187</v>
      </c>
      <c r="G79" s="11">
        <v>20.562999999999999</v>
      </c>
      <c r="Y79" s="11">
        <v>20.562999999999999</v>
      </c>
    </row>
    <row r="80" spans="1:25" ht="30" x14ac:dyDescent="0.25">
      <c r="A80" s="12" t="s">
        <v>188</v>
      </c>
      <c r="B80" s="14" t="s">
        <v>189</v>
      </c>
      <c r="E80" s="11">
        <v>19.602</v>
      </c>
      <c r="X80" s="11">
        <v>0.23380000000000001</v>
      </c>
      <c r="Y80" s="11">
        <v>19.835799999999999</v>
      </c>
    </row>
    <row r="81" spans="1:25" x14ac:dyDescent="0.25">
      <c r="A81" s="12" t="s">
        <v>282</v>
      </c>
      <c r="B81" s="14" t="s">
        <v>283</v>
      </c>
      <c r="T81" s="11">
        <v>19.8</v>
      </c>
      <c r="Y81" s="11">
        <v>19.8</v>
      </c>
    </row>
    <row r="82" spans="1:25" ht="30" x14ac:dyDescent="0.25">
      <c r="A82" s="12" t="s">
        <v>206</v>
      </c>
      <c r="B82" s="14" t="s">
        <v>207</v>
      </c>
      <c r="F82" s="11">
        <v>4</v>
      </c>
      <c r="G82" s="11">
        <v>3.75</v>
      </c>
      <c r="I82" s="11">
        <v>3.75</v>
      </c>
      <c r="N82" s="11">
        <v>2</v>
      </c>
      <c r="R82" s="11">
        <v>5</v>
      </c>
      <c r="U82" s="11">
        <v>1</v>
      </c>
      <c r="Y82" s="11">
        <v>19.5</v>
      </c>
    </row>
    <row r="83" spans="1:25" ht="30" x14ac:dyDescent="0.25">
      <c r="A83" s="12" t="s">
        <v>190</v>
      </c>
      <c r="B83" s="14" t="s">
        <v>191</v>
      </c>
      <c r="E83" s="11">
        <v>19.5</v>
      </c>
      <c r="Y83" s="11">
        <v>19.5</v>
      </c>
    </row>
    <row r="84" spans="1:25" ht="30" x14ac:dyDescent="0.25">
      <c r="A84" s="12" t="s">
        <v>192</v>
      </c>
      <c r="B84" s="14" t="s">
        <v>193</v>
      </c>
      <c r="I84" s="11">
        <v>19.2</v>
      </c>
      <c r="Y84" s="11">
        <v>19.2</v>
      </c>
    </row>
    <row r="85" spans="1:25" x14ac:dyDescent="0.25">
      <c r="A85" s="12" t="s">
        <v>194</v>
      </c>
      <c r="B85" s="14" t="s">
        <v>195</v>
      </c>
      <c r="M85" s="11">
        <v>18.559999999999999</v>
      </c>
      <c r="Y85" s="11">
        <v>18.559999999999999</v>
      </c>
    </row>
    <row r="86" spans="1:25" x14ac:dyDescent="0.25">
      <c r="A86" s="12" t="s">
        <v>204</v>
      </c>
      <c r="B86" s="14" t="s">
        <v>205</v>
      </c>
      <c r="E86" s="11">
        <v>9.8894999999999997E-2</v>
      </c>
      <c r="G86" s="11">
        <v>3.9</v>
      </c>
      <c r="K86" s="11">
        <v>6.365704</v>
      </c>
      <c r="M86" s="11">
        <v>3.3146399999999998</v>
      </c>
      <c r="N86" s="11">
        <v>0.13200000000000001</v>
      </c>
      <c r="S86" s="11">
        <v>3.5000000000000001E-3</v>
      </c>
      <c r="U86" s="11">
        <v>1.8E-5</v>
      </c>
      <c r="W86" s="11">
        <v>4.518859</v>
      </c>
      <c r="Y86" s="11">
        <v>18.333615999999999</v>
      </c>
    </row>
    <row r="87" spans="1:25" x14ac:dyDescent="0.25">
      <c r="A87" s="12" t="s">
        <v>196</v>
      </c>
      <c r="B87" s="14" t="s">
        <v>197</v>
      </c>
      <c r="P87" s="11">
        <v>18.3</v>
      </c>
      <c r="Y87" s="11">
        <v>18.3</v>
      </c>
    </row>
    <row r="88" spans="1:25" ht="30" x14ac:dyDescent="0.25">
      <c r="A88" s="12" t="s">
        <v>198</v>
      </c>
      <c r="B88" s="14" t="s">
        <v>199</v>
      </c>
      <c r="K88" s="11">
        <v>17.600000000000001</v>
      </c>
      <c r="Y88" s="11">
        <v>17.600000000000001</v>
      </c>
    </row>
    <row r="89" spans="1:25" ht="30" x14ac:dyDescent="0.25">
      <c r="A89" s="12" t="s">
        <v>208</v>
      </c>
      <c r="B89" s="14" t="s">
        <v>209</v>
      </c>
      <c r="D89" s="11">
        <v>4.8959999999999999</v>
      </c>
      <c r="F89" s="11">
        <v>2.4516</v>
      </c>
      <c r="K89" s="11">
        <v>2.5503999999999998</v>
      </c>
      <c r="S89" s="11">
        <v>6.51</v>
      </c>
      <c r="W89" s="11">
        <v>0.624</v>
      </c>
      <c r="Y89" s="11">
        <v>17.032</v>
      </c>
    </row>
    <row r="90" spans="1:25" ht="30" x14ac:dyDescent="0.25">
      <c r="A90" s="12" t="s">
        <v>91</v>
      </c>
      <c r="B90" s="14" t="s">
        <v>92</v>
      </c>
      <c r="F90" s="11">
        <v>0.04</v>
      </c>
      <c r="H90" s="11">
        <v>2.78</v>
      </c>
      <c r="J90" s="11">
        <v>1.3</v>
      </c>
      <c r="K90" s="11">
        <v>1.1000000000000001</v>
      </c>
      <c r="N90" s="11">
        <v>2.36</v>
      </c>
      <c r="P90" s="11">
        <v>1.9557599999999999</v>
      </c>
      <c r="Q90" s="11">
        <v>1</v>
      </c>
      <c r="X90" s="11">
        <v>3.1496</v>
      </c>
      <c r="Y90" s="11">
        <v>13.685359999999999</v>
      </c>
    </row>
    <row r="91" spans="1:25" ht="30" x14ac:dyDescent="0.25">
      <c r="A91" s="12" t="s">
        <v>210</v>
      </c>
      <c r="B91" s="14" t="s">
        <v>211</v>
      </c>
      <c r="J91" s="11">
        <v>6.09</v>
      </c>
      <c r="M91" s="11">
        <v>2.61</v>
      </c>
      <c r="T91" s="11">
        <v>4.2</v>
      </c>
      <c r="Y91" s="11">
        <v>12.899999999999999</v>
      </c>
    </row>
    <row r="92" spans="1:25" x14ac:dyDescent="0.25">
      <c r="A92" s="12" t="s">
        <v>101</v>
      </c>
      <c r="B92" s="14" t="s">
        <v>102</v>
      </c>
      <c r="J92" s="11">
        <v>1.5</v>
      </c>
      <c r="K92" s="11">
        <v>1</v>
      </c>
      <c r="O92" s="11">
        <v>3.35</v>
      </c>
      <c r="Q92" s="11">
        <v>1</v>
      </c>
      <c r="T92" s="11">
        <v>2.1</v>
      </c>
      <c r="W92" s="11">
        <v>1.75</v>
      </c>
      <c r="Y92" s="11">
        <v>10.7</v>
      </c>
    </row>
    <row r="93" spans="1:25" x14ac:dyDescent="0.25">
      <c r="A93" s="12" t="s">
        <v>290</v>
      </c>
      <c r="B93" s="14" t="s">
        <v>291</v>
      </c>
      <c r="S93" s="11">
        <v>10.236000000000001</v>
      </c>
      <c r="W93" s="11">
        <v>0.378</v>
      </c>
      <c r="Y93" s="11">
        <v>10.614000000000001</v>
      </c>
    </row>
    <row r="94" spans="1:25" ht="30" x14ac:dyDescent="0.25">
      <c r="A94" s="12" t="s">
        <v>85</v>
      </c>
      <c r="B94" s="14" t="s">
        <v>86</v>
      </c>
      <c r="V94" s="11">
        <v>8.8719999999999999</v>
      </c>
      <c r="Y94" s="11">
        <v>8.8719999999999999</v>
      </c>
    </row>
    <row r="95" spans="1:25" ht="30" x14ac:dyDescent="0.25">
      <c r="A95" s="12" t="s">
        <v>214</v>
      </c>
      <c r="B95" s="14" t="s">
        <v>215</v>
      </c>
      <c r="D95" s="11">
        <v>5.2249999999999996</v>
      </c>
      <c r="Q95" s="11">
        <v>3.0750000000000002</v>
      </c>
      <c r="Y95" s="11">
        <v>8.3000000000000007</v>
      </c>
    </row>
    <row r="96" spans="1:25" x14ac:dyDescent="0.25">
      <c r="A96" s="12" t="s">
        <v>212</v>
      </c>
      <c r="B96" s="14" t="s">
        <v>213</v>
      </c>
      <c r="M96" s="11">
        <v>5.6889000000000003</v>
      </c>
      <c r="T96" s="11">
        <v>0.3538</v>
      </c>
      <c r="Y96" s="11">
        <v>6.0427</v>
      </c>
    </row>
    <row r="97" spans="1:25" ht="30" x14ac:dyDescent="0.25">
      <c r="A97" s="12" t="s">
        <v>222</v>
      </c>
      <c r="B97" s="14" t="s">
        <v>223</v>
      </c>
      <c r="N97" s="11">
        <v>3</v>
      </c>
      <c r="R97" s="11">
        <v>2</v>
      </c>
      <c r="Y97" s="11">
        <v>5</v>
      </c>
    </row>
    <row r="98" spans="1:25" ht="30" x14ac:dyDescent="0.25">
      <c r="A98" s="12" t="s">
        <v>228</v>
      </c>
      <c r="B98" s="14" t="s">
        <v>229</v>
      </c>
      <c r="I98" s="11">
        <v>1.5</v>
      </c>
      <c r="R98" s="11">
        <v>0.25</v>
      </c>
      <c r="S98" s="11">
        <v>1</v>
      </c>
      <c r="U98" s="11">
        <v>0.5</v>
      </c>
      <c r="W98" s="11">
        <v>0.5</v>
      </c>
      <c r="Y98" s="11">
        <v>3.75</v>
      </c>
    </row>
    <row r="99" spans="1:25" ht="30" x14ac:dyDescent="0.25">
      <c r="A99" s="12" t="s">
        <v>292</v>
      </c>
      <c r="B99" s="14" t="s">
        <v>293</v>
      </c>
      <c r="U99" s="11">
        <v>3.528</v>
      </c>
      <c r="Y99" s="11">
        <v>3.528</v>
      </c>
    </row>
    <row r="100" spans="1:25" x14ac:dyDescent="0.25">
      <c r="A100" s="12" t="s">
        <v>216</v>
      </c>
      <c r="B100" s="14" t="s">
        <v>217</v>
      </c>
      <c r="C100" s="11">
        <v>3.36</v>
      </c>
      <c r="Y100" s="11">
        <v>3.36</v>
      </c>
    </row>
    <row r="101" spans="1:25" x14ac:dyDescent="0.25">
      <c r="A101" s="12" t="s">
        <v>244</v>
      </c>
      <c r="B101" s="14" t="s">
        <v>245</v>
      </c>
      <c r="K101" s="11">
        <v>0.58560000000000001</v>
      </c>
      <c r="S101" s="11">
        <v>1.6319999999999999</v>
      </c>
      <c r="W101" s="11">
        <v>1.1040000000000001</v>
      </c>
      <c r="Y101" s="11">
        <v>3.3216000000000001</v>
      </c>
    </row>
    <row r="102" spans="1:25" x14ac:dyDescent="0.25">
      <c r="A102" s="12" t="s">
        <v>218</v>
      </c>
      <c r="B102" s="14" t="s">
        <v>219</v>
      </c>
      <c r="I102" s="11">
        <v>3.3</v>
      </c>
      <c r="Y102" s="11">
        <v>3.3</v>
      </c>
    </row>
    <row r="103" spans="1:25" x14ac:dyDescent="0.25">
      <c r="A103" s="12" t="s">
        <v>220</v>
      </c>
      <c r="B103" s="14" t="s">
        <v>221</v>
      </c>
      <c r="F103" s="11">
        <v>3</v>
      </c>
      <c r="Y103" s="11">
        <v>3</v>
      </c>
    </row>
    <row r="104" spans="1:25" x14ac:dyDescent="0.25">
      <c r="A104" s="12" t="s">
        <v>224</v>
      </c>
      <c r="B104" s="14" t="s">
        <v>225</v>
      </c>
      <c r="F104" s="11">
        <v>1.1339999999999999</v>
      </c>
      <c r="K104" s="11">
        <v>0.97199999999999998</v>
      </c>
      <c r="S104" s="11">
        <v>0.81</v>
      </c>
      <c r="Y104" s="11">
        <v>2.9159999999999999</v>
      </c>
    </row>
    <row r="105" spans="1:25" x14ac:dyDescent="0.25">
      <c r="A105" s="12" t="s">
        <v>246</v>
      </c>
      <c r="B105" s="14" t="s">
        <v>247</v>
      </c>
      <c r="K105" s="11">
        <v>0.48480000000000001</v>
      </c>
      <c r="S105" s="11">
        <v>1.224</v>
      </c>
      <c r="W105" s="11">
        <v>1.1519999999999999</v>
      </c>
      <c r="Y105" s="11">
        <v>2.8608000000000002</v>
      </c>
    </row>
    <row r="106" spans="1:25" x14ac:dyDescent="0.25">
      <c r="A106" s="12" t="s">
        <v>248</v>
      </c>
      <c r="B106" s="14" t="s">
        <v>249</v>
      </c>
      <c r="K106" s="11">
        <v>0.44159999999999999</v>
      </c>
      <c r="S106" s="11">
        <v>1.224</v>
      </c>
      <c r="W106" s="11">
        <v>0.52800000000000002</v>
      </c>
      <c r="Y106" s="11">
        <v>2.1936</v>
      </c>
    </row>
    <row r="107" spans="1:25" ht="30" x14ac:dyDescent="0.25">
      <c r="A107" s="12" t="s">
        <v>279</v>
      </c>
      <c r="B107" s="14" t="s">
        <v>280</v>
      </c>
      <c r="S107" s="11">
        <v>1</v>
      </c>
      <c r="U107" s="11">
        <v>1</v>
      </c>
      <c r="Y107" s="11">
        <v>2</v>
      </c>
    </row>
    <row r="108" spans="1:25" x14ac:dyDescent="0.25">
      <c r="A108" s="12" t="s">
        <v>226</v>
      </c>
      <c r="B108" s="14" t="s">
        <v>227</v>
      </c>
      <c r="I108" s="11">
        <v>1.87</v>
      </c>
      <c r="Y108" s="11">
        <v>1.87</v>
      </c>
    </row>
    <row r="109" spans="1:25" ht="30" x14ac:dyDescent="0.25">
      <c r="A109" s="12" t="s">
        <v>95</v>
      </c>
      <c r="B109" s="14" t="s">
        <v>96</v>
      </c>
      <c r="L109" s="11">
        <v>1.6650240000000001</v>
      </c>
      <c r="Y109" s="11">
        <v>1.6650240000000001</v>
      </c>
    </row>
    <row r="110" spans="1:25" x14ac:dyDescent="0.25">
      <c r="A110" s="12" t="s">
        <v>230</v>
      </c>
      <c r="B110" s="14" t="s">
        <v>231</v>
      </c>
      <c r="P110" s="11">
        <v>1.5</v>
      </c>
      <c r="Y110" s="11">
        <v>1.5</v>
      </c>
    </row>
    <row r="111" spans="1:25" x14ac:dyDescent="0.25">
      <c r="A111" s="12" t="s">
        <v>232</v>
      </c>
      <c r="B111" s="14" t="s">
        <v>233</v>
      </c>
      <c r="N111" s="11">
        <v>1.4973000000000001</v>
      </c>
      <c r="Y111" s="11">
        <v>1.4973000000000001</v>
      </c>
    </row>
    <row r="112" spans="1:25" x14ac:dyDescent="0.25">
      <c r="A112" s="12" t="s">
        <v>234</v>
      </c>
      <c r="B112" s="14" t="s">
        <v>235</v>
      </c>
      <c r="E112" s="11">
        <v>0.185</v>
      </c>
      <c r="K112" s="11">
        <v>0.46500000000000002</v>
      </c>
      <c r="M112" s="11">
        <v>0.46100000000000002</v>
      </c>
      <c r="S112" s="11">
        <v>0.27760000000000001</v>
      </c>
      <c r="Y112" s="11">
        <v>1.3886000000000001</v>
      </c>
    </row>
    <row r="113" spans="1:25" ht="30" x14ac:dyDescent="0.25">
      <c r="A113" s="12" t="s">
        <v>97</v>
      </c>
      <c r="B113" s="14" t="s">
        <v>98</v>
      </c>
      <c r="L113" s="11">
        <v>1.2550030000000001</v>
      </c>
      <c r="Y113" s="11">
        <v>1.2550030000000001</v>
      </c>
    </row>
    <row r="114" spans="1:25" x14ac:dyDescent="0.25">
      <c r="A114" s="12" t="s">
        <v>311</v>
      </c>
      <c r="B114" s="14" t="s">
        <v>312</v>
      </c>
      <c r="W114" s="11">
        <v>1.1339999999999999</v>
      </c>
      <c r="Y114" s="11">
        <v>1.1339999999999999</v>
      </c>
    </row>
    <row r="115" spans="1:25" x14ac:dyDescent="0.25">
      <c r="A115" s="12" t="s">
        <v>252</v>
      </c>
      <c r="B115" s="14" t="s">
        <v>253</v>
      </c>
      <c r="H115" s="11">
        <v>4.8600000000000004E-2</v>
      </c>
      <c r="L115" s="11">
        <v>5.0909999999999997E-2</v>
      </c>
      <c r="M115" s="11">
        <v>4.5010000000000001E-2</v>
      </c>
      <c r="N115" s="11">
        <v>7.349E-2</v>
      </c>
      <c r="O115" s="11">
        <v>3.5439999999999999E-2</v>
      </c>
      <c r="P115" s="11">
        <v>4.505E-2</v>
      </c>
      <c r="Q115" s="11">
        <v>0.19564999999999999</v>
      </c>
      <c r="S115" s="11">
        <v>0.17180000000000001</v>
      </c>
      <c r="U115" s="11">
        <v>0.15865000000000001</v>
      </c>
      <c r="W115" s="11">
        <v>0.20030000000000001</v>
      </c>
      <c r="Y115" s="11">
        <v>1.0248999999999999</v>
      </c>
    </row>
    <row r="116" spans="1:25" x14ac:dyDescent="0.25">
      <c r="A116" s="12" t="s">
        <v>254</v>
      </c>
      <c r="B116" s="14" t="s">
        <v>255</v>
      </c>
      <c r="K116" s="11">
        <v>0.26400000000000001</v>
      </c>
      <c r="S116" s="11">
        <v>0.28799999999999998</v>
      </c>
      <c r="W116" s="11">
        <v>0.38400000000000001</v>
      </c>
      <c r="Y116" s="11">
        <v>0.93600000000000005</v>
      </c>
    </row>
    <row r="117" spans="1:25" x14ac:dyDescent="0.25">
      <c r="A117" s="12" t="s">
        <v>242</v>
      </c>
      <c r="B117" s="14" t="s">
        <v>243</v>
      </c>
      <c r="F117" s="11">
        <v>0.216</v>
      </c>
      <c r="K117" s="11">
        <v>0.45839999999999997</v>
      </c>
      <c r="S117" s="11">
        <v>0.20880000000000001</v>
      </c>
      <c r="Y117" s="11">
        <v>0.88319999999999999</v>
      </c>
    </row>
    <row r="118" spans="1:25" x14ac:dyDescent="0.25">
      <c r="A118" s="12" t="s">
        <v>256</v>
      </c>
      <c r="B118" s="14" t="s">
        <v>257</v>
      </c>
      <c r="K118" s="11">
        <v>0.192</v>
      </c>
      <c r="S118" s="11">
        <v>0.28799999999999998</v>
      </c>
      <c r="W118" s="11">
        <v>0.38400000000000001</v>
      </c>
      <c r="Y118" s="11">
        <v>0.86399999999999999</v>
      </c>
    </row>
    <row r="119" spans="1:25" x14ac:dyDescent="0.25">
      <c r="A119" s="12" t="s">
        <v>298</v>
      </c>
      <c r="B119" s="14" t="s">
        <v>299</v>
      </c>
      <c r="S119" s="11">
        <v>0.12959999999999999</v>
      </c>
      <c r="W119" s="11">
        <v>0.72</v>
      </c>
      <c r="Y119" s="11">
        <v>0.84959999999999991</v>
      </c>
    </row>
    <row r="120" spans="1:25" x14ac:dyDescent="0.25">
      <c r="A120" s="12" t="s">
        <v>236</v>
      </c>
      <c r="B120" s="14" t="s">
        <v>237</v>
      </c>
      <c r="M120" s="11">
        <v>0.81420000000000003</v>
      </c>
      <c r="N120" s="11">
        <v>2E-3</v>
      </c>
      <c r="O120" s="11">
        <v>2.0000000000000001E-4</v>
      </c>
      <c r="S120" s="11">
        <v>2.5000000000000001E-4</v>
      </c>
      <c r="Y120" s="11">
        <v>0.81664999999999999</v>
      </c>
    </row>
    <row r="121" spans="1:25" ht="30" x14ac:dyDescent="0.25">
      <c r="A121" s="12" t="s">
        <v>294</v>
      </c>
      <c r="B121" s="14" t="s">
        <v>295</v>
      </c>
      <c r="U121" s="11">
        <v>0.78</v>
      </c>
      <c r="Y121" s="11">
        <v>0.78</v>
      </c>
    </row>
    <row r="122" spans="1:25" ht="30" x14ac:dyDescent="0.25">
      <c r="A122" s="12" t="s">
        <v>238</v>
      </c>
      <c r="B122" s="14" t="s">
        <v>239</v>
      </c>
      <c r="G122" s="11">
        <v>0.75</v>
      </c>
      <c r="Y122" s="11">
        <v>0.75</v>
      </c>
    </row>
    <row r="123" spans="1:25" ht="30" x14ac:dyDescent="0.25">
      <c r="A123" s="12" t="s">
        <v>240</v>
      </c>
      <c r="B123" s="14" t="s">
        <v>241</v>
      </c>
      <c r="M123" s="11">
        <v>0.71799999999999997</v>
      </c>
      <c r="Y123" s="11">
        <v>0.71799999999999997</v>
      </c>
    </row>
    <row r="124" spans="1:25" x14ac:dyDescent="0.25">
      <c r="A124" s="12" t="s">
        <v>296</v>
      </c>
      <c r="B124" s="14" t="s">
        <v>297</v>
      </c>
      <c r="S124" s="11">
        <v>0.27</v>
      </c>
      <c r="W124" s="11">
        <v>0.3</v>
      </c>
      <c r="Y124" s="11">
        <v>0.57000000000000006</v>
      </c>
    </row>
    <row r="125" spans="1:25" x14ac:dyDescent="0.25">
      <c r="A125" s="12" t="s">
        <v>313</v>
      </c>
      <c r="B125" s="14" t="s">
        <v>314</v>
      </c>
      <c r="W125" s="11">
        <v>0.51839999999999997</v>
      </c>
      <c r="Y125" s="11">
        <v>0.51839999999999997</v>
      </c>
    </row>
    <row r="126" spans="1:25" ht="30" x14ac:dyDescent="0.25">
      <c r="A126" s="12" t="s">
        <v>250</v>
      </c>
      <c r="B126" s="14" t="s">
        <v>251</v>
      </c>
      <c r="N126" s="11">
        <v>0.36</v>
      </c>
      <c r="Y126" s="11">
        <v>0.36</v>
      </c>
    </row>
    <row r="127" spans="1:25" x14ac:dyDescent="0.25">
      <c r="A127" s="12" t="s">
        <v>265</v>
      </c>
      <c r="B127" s="14" t="s">
        <v>266</v>
      </c>
      <c r="Q127" s="11">
        <v>0.16335</v>
      </c>
      <c r="Y127" s="11">
        <v>0.16335</v>
      </c>
    </row>
    <row r="128" spans="1:25" ht="30" x14ac:dyDescent="0.25">
      <c r="A128" s="12" t="s">
        <v>284</v>
      </c>
      <c r="B128" s="14" t="s">
        <v>285</v>
      </c>
      <c r="T128" s="11">
        <v>5.4000000000000003E-3</v>
      </c>
      <c r="Y128" s="11">
        <v>5.4000000000000003E-3</v>
      </c>
    </row>
    <row r="129" spans="1:25" x14ac:dyDescent="0.25">
      <c r="A129" s="12" t="s">
        <v>300</v>
      </c>
      <c r="B129" s="14" t="s">
        <v>301</v>
      </c>
      <c r="V129" s="11">
        <v>4.8599999999999997E-3</v>
      </c>
      <c r="Y129" s="11">
        <v>4.8599999999999997E-3</v>
      </c>
    </row>
    <row r="130" spans="1:25" x14ac:dyDescent="0.25">
      <c r="A130" s="12" t="s">
        <v>302</v>
      </c>
      <c r="B130" s="14" t="s">
        <v>303</v>
      </c>
      <c r="V130" s="11">
        <v>1.25E-3</v>
      </c>
      <c r="X130" s="11">
        <v>1.65E-3</v>
      </c>
      <c r="Y130" s="11">
        <v>2.8999999999999998E-3</v>
      </c>
    </row>
    <row r="131" spans="1:25" x14ac:dyDescent="0.25">
      <c r="A131" s="12" t="s">
        <v>258</v>
      </c>
      <c r="B131" s="14" t="s">
        <v>259</v>
      </c>
      <c r="I131" s="11">
        <v>2E-3</v>
      </c>
      <c r="Y131" s="11">
        <v>2E-3</v>
      </c>
    </row>
    <row r="132" spans="1:25" x14ac:dyDescent="0.25">
      <c r="A132" s="12" t="s">
        <v>260</v>
      </c>
      <c r="B132" s="14" t="s">
        <v>261</v>
      </c>
      <c r="C132" s="11">
        <v>2.9999999999999997E-4</v>
      </c>
      <c r="U132" s="11">
        <v>1E-4</v>
      </c>
      <c r="W132" s="11">
        <v>2.0000000000000001E-4</v>
      </c>
      <c r="Y132" s="11">
        <v>5.9999999999999995E-4</v>
      </c>
    </row>
    <row r="133" spans="1:25" ht="30" x14ac:dyDescent="0.25">
      <c r="A133" s="12" t="s">
        <v>267</v>
      </c>
      <c r="B133" s="14" t="s">
        <v>268</v>
      </c>
      <c r="Q133" s="11">
        <v>4.4999999999999999E-4</v>
      </c>
      <c r="Y133" s="11">
        <v>4.4999999999999999E-4</v>
      </c>
    </row>
    <row r="134" spans="1:25" ht="30" x14ac:dyDescent="0.25">
      <c r="A134" s="12" t="s">
        <v>304</v>
      </c>
      <c r="B134" s="14" t="s">
        <v>305</v>
      </c>
      <c r="U134" s="11">
        <v>3.3E-4</v>
      </c>
      <c r="Y134" s="11">
        <v>3.3E-4</v>
      </c>
    </row>
    <row r="135" spans="1:25" x14ac:dyDescent="0.25">
      <c r="A135" s="12" t="s">
        <v>262</v>
      </c>
      <c r="B135" s="14" t="s">
        <v>263</v>
      </c>
      <c r="I135" s="11">
        <v>2.5999999999999998E-4</v>
      </c>
      <c r="Y135" s="11">
        <v>2.5999999999999998E-4</v>
      </c>
    </row>
    <row r="136" spans="1:25" ht="30" x14ac:dyDescent="0.25">
      <c r="A136" s="12" t="s">
        <v>306</v>
      </c>
      <c r="B136" s="14" t="s">
        <v>307</v>
      </c>
      <c r="U136" s="11">
        <v>1.9699999999999999E-4</v>
      </c>
      <c r="Y136" s="11">
        <v>1.9699999999999999E-4</v>
      </c>
    </row>
    <row r="137" spans="1:25" x14ac:dyDescent="0.25">
      <c r="A137" s="12" t="s">
        <v>107</v>
      </c>
      <c r="C137" s="11">
        <v>1871.7920999999997</v>
      </c>
      <c r="D137" s="11">
        <v>5929.5892999999996</v>
      </c>
      <c r="E137" s="11">
        <v>4054.7092350000003</v>
      </c>
      <c r="F137" s="11">
        <v>4536.6812099999988</v>
      </c>
      <c r="G137" s="11">
        <v>4430.3360000000002</v>
      </c>
      <c r="H137" s="11">
        <v>6433.4360799999995</v>
      </c>
      <c r="I137" s="11">
        <v>4586.4014900000002</v>
      </c>
      <c r="J137" s="11">
        <v>6849.2144000000026</v>
      </c>
      <c r="K137" s="11">
        <v>6524.0894840000001</v>
      </c>
      <c r="L137" s="11">
        <v>4748.451947999999</v>
      </c>
      <c r="M137" s="11">
        <v>4588.0634299999983</v>
      </c>
      <c r="N137" s="11">
        <v>4740.3398700000007</v>
      </c>
      <c r="O137" s="11">
        <v>5382.6237300000003</v>
      </c>
      <c r="P137" s="11">
        <v>4952.5570499999985</v>
      </c>
      <c r="Q137" s="11">
        <v>4324.7365600000003</v>
      </c>
      <c r="R137" s="11">
        <v>6964.8310199999996</v>
      </c>
      <c r="S137" s="11">
        <v>5399.4992300000022</v>
      </c>
      <c r="T137" s="11">
        <v>5257.4134200000017</v>
      </c>
      <c r="U137" s="11">
        <v>5205.4688149999993</v>
      </c>
      <c r="V137" s="11">
        <v>4185.6128099999996</v>
      </c>
      <c r="W137" s="11">
        <v>4771.7086989999998</v>
      </c>
      <c r="X137" s="11">
        <v>7221.6225700000005</v>
      </c>
      <c r="Y137" s="11">
        <v>112959.17845099999</v>
      </c>
    </row>
  </sheetData>
  <mergeCells count="4">
    <mergeCell ref="A7:A8"/>
    <mergeCell ref="A5:B5"/>
    <mergeCell ref="B7:B8"/>
    <mergeCell ref="C7:Y7"/>
  </mergeCells>
  <conditionalFormatting sqref="A9:Y300">
    <cfRule type="expression" dxfId="2" priority="2">
      <formula>LEFT($A9,4)="Suma"</formula>
    </cfRule>
    <cfRule type="expression" dxfId="1" priority="3">
      <formula>$A9&lt;&gt;""</formula>
    </cfRule>
  </conditionalFormatting>
  <conditionalFormatting sqref="Y8:Y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2026-06-08T06:45:22Z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