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filterPrivacy="1" defaultThemeVersion="124226"/>
  <xr:revisionPtr revIDLastSave="0" documentId="8_{2CEA7BF6-EB53-4984-8A9D-C55340195D67}" xr6:coauthVersionLast="47" xr6:coauthVersionMax="47" xr10:uidLastSave="{00000000-0000-0000-0000-000000000000}"/>
  <bookViews>
    <workbookView xWindow="-120" yWindow="-120" windowWidth="29040" windowHeight="15720" xr2:uid="{00000000-000D-0000-FFFF-FFFF00000000}"/>
  </bookViews>
  <sheets>
    <sheet name="Kody pocztowe" sheetId="1" r:id="rId1"/>
    <sheet name="Oddziały Celne" sheetId="2" r:id="rId2"/>
  </sheets>
  <calcPr calcId="162913"/>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<sst xmlns="http://schemas.openxmlformats.org/spreadsheetml/2006/main" count="434" uniqueCount="333">
  <si>
    <t>Kraj pochodzenia towaru - Ukraina</t>
  </si>
  <si>
    <t>Kod procedury - 40 (jednoczesne dopuszczenie do obrotu i wprowadzenie do obrotu krajowego)</t>
  </si>
  <si>
    <t>poziom szczegółowości towarów: kod CN (8 znaków)</t>
  </si>
  <si>
    <t>Masa towarów importowanych w tonach</t>
  </si>
  <si>
    <t>Dane zaprezentowane w poniższej tabeli zawierają towary pochodzenia ukraińskiego, które zostały dopuszczone do obrotu na terenie Polski oraz zostały zaimportowane przez podmioty, które zadeklarowały swoją siedzibę na terenie wojwództwa Podkarpackiego. Podmioty zostały wyselekcjonowane na podstawie kodów pocztowych, które zaczynają się od znaków: 35, 36, 37, 38 i 39.</t>
  </si>
  <si>
    <t>Opis kodu CN</t>
  </si>
  <si>
    <t>Kod CN</t>
  </si>
  <si>
    <t>Suma</t>
  </si>
  <si>
    <t>28.12-03.01</t>
  </si>
  <si>
    <t>04.01-10.01</t>
  </si>
  <si>
    <t>11.01-17.01</t>
  </si>
  <si>
    <t>18.01-24.01</t>
  </si>
  <si>
    <t>25.01-31.01</t>
  </si>
  <si>
    <t>01.02-07.02</t>
  </si>
  <si>
    <t>Dane zaprezentowane w poniższej tabeli zawierają towary pochodzenia ukraińskiego, które zostały dopuszczone do obrotu na terenie Polski przez oddziały celne znajdujące się w strukturze Izby Administracji Skarbowej w Rzeszowie. Zgłoszenia z towarami zostały wyselekcjonowane na podstawie numerów MRN, które zaczynają się od znaków: 25PL40 i 26PL40.</t>
  </si>
  <si>
    <t>08.02-14.02</t>
  </si>
  <si>
    <t>15.02-21.02</t>
  </si>
  <si>
    <t>22.02-28.02</t>
  </si>
  <si>
    <t>01.03-07.03</t>
  </si>
  <si>
    <t>08.03-14.03</t>
  </si>
  <si>
    <t>15.03-21.03</t>
  </si>
  <si>
    <t>22.03-28.03</t>
  </si>
  <si>
    <t>29.03-04.04</t>
  </si>
  <si>
    <t>23063000</t>
  </si>
  <si>
    <t xml:space="preserve">Makuchy i inne pozostałości stałe, nawet mielone lub w postaci granulek, pozostałe z ekstrakcji tłuszczów lub olejów, z nasion słonecznika                                                                                                                     </t>
  </si>
  <si>
    <t>15071090</t>
  </si>
  <si>
    <t xml:space="preserve">Olej sojowy, surowy, nawet odgumowany, pozostały                                                                                                                                                                                                               </t>
  </si>
  <si>
    <t>14049000</t>
  </si>
  <si>
    <t xml:space="preserve">Produkty pochodzenia roślinnego gdzie indziej niewymienione, z wyjątkiem sur. mat. roślinnych używanych w farbiarstwie i garbarstwie oraz lintersu bawełnianego                                                                                                </t>
  </si>
  <si>
    <t>12019000</t>
  </si>
  <si>
    <t xml:space="preserve">Nasiona soi, nawet łamane, inne niż w poz. 12011000                                                                                                                                                                                                            </t>
  </si>
  <si>
    <t>22021000</t>
  </si>
  <si>
    <t xml:space="preserve">Wody, włącznie z mineralnymi i gazowanymi, zawierające dodatek cukru lub innego środka słodzącego, lub aromatyzowane, do bezpośredniej konsumpcji jako napoje                                                                                                  </t>
  </si>
  <si>
    <t>15071010</t>
  </si>
  <si>
    <t xml:space="preserve">Olej sojowy, surowy, nawet odgumowany, do zastosowań technicznych lub przemysłowych innych niż produkcja artykułów spożywanych przez ludzi                                                                                                                     </t>
  </si>
  <si>
    <t>23033000</t>
  </si>
  <si>
    <t xml:space="preserve">Pozostałości i odpady browarnicze i gorzelniane                                                                                                                                                                                                                </t>
  </si>
  <si>
    <t>15141110</t>
  </si>
  <si>
    <t xml:space="preserve">Olej rzepak. lub rzepikowy, sur., o niskiej zaw. kwasu erukowego, nawet rafin., do zastos. techn. lub przem. innych niż prod. art. spoż. przez ludzi                                                                                                           </t>
  </si>
  <si>
    <t>23040000</t>
  </si>
  <si>
    <t xml:space="preserve">Makuchy i inne pozostałości stałe, nawet mielone lub w postaci granulek, pozostałe z ekstrakcji oleju sojowego                                                                                                                                                 </t>
  </si>
  <si>
    <t>05040000</t>
  </si>
  <si>
    <t xml:space="preserve">Jelita, pęcherze i żołądki zwierząt (z wyjątkiem rybich), całe i w kawałkach, świeże, schłodzone, zamrożone, solone, w solance, suszone lub wędzone                                                                                                            </t>
  </si>
  <si>
    <t>21021039</t>
  </si>
  <si>
    <t xml:space="preserve">Drożdże piekarnicze aktywne niesuszone                                                                                                                                                                                                                         </t>
  </si>
  <si>
    <t>08112031</t>
  </si>
  <si>
    <t xml:space="preserve">Maliny niegotowane lub gotowane na parze lub w wodzie, zamrożone, niezawierające dodatku cukru lub innego środka słodzącego                                                                                                                                    </t>
  </si>
  <si>
    <t>08023200</t>
  </si>
  <si>
    <t xml:space="preserve">Orzechy włoskie, świeże lub suszone, bez łupin                                                                                                                                                                                                                 </t>
  </si>
  <si>
    <t>11043090</t>
  </si>
  <si>
    <t xml:space="preserve">Zarodki zbóż z wyjątkiem pszenicy, całe, miażdżone, płatkowane lub mielone                                                                                                                                                                                     </t>
  </si>
  <si>
    <t>12119086</t>
  </si>
  <si>
    <t xml:space="preserve">Rośliny w rodz. stos. w perfumerii, farmac. do celów owadob., św. l. susz., krojone, kruszone l. prosz., z wyj. wymien. w poz. 12112000 - 12119030                                                                                                             </t>
  </si>
  <si>
    <t>08119095</t>
  </si>
  <si>
    <t xml:space="preserve">Owoce i orzechy niegotowane lub gotowane na parze lub w wodzie, zamrożone, niezawierające dodatku cukru lub innego środka słodzącego gdzie indziej niewymienione                                                                                               </t>
  </si>
  <si>
    <t>07131090</t>
  </si>
  <si>
    <t xml:space="preserve">Groch z wyjątkiem grochu do siewu, suszony, łuskany, nawet bez skórki lub dzielony                                                                                                                                                                             </t>
  </si>
  <si>
    <t>11042917</t>
  </si>
  <si>
    <t xml:space="preserve">Ziarna łuszczone (łuskane lub obierane), nawet krojone lub śrutowane, ze zbóż innych niż owies, kukurydza, jęczmień i ryż                                                                                                                                      </t>
  </si>
  <si>
    <t>19053119</t>
  </si>
  <si>
    <t xml:space="preserve">Herbatniki słodkie, całkowicie lub częściowo pokryte lub powleczone czekoladą l. in. przetworami zaw. kakao, w bezpośr. opak. o zawartości netto przekr. 85 g                                                                                                  </t>
  </si>
  <si>
    <t>23032010</t>
  </si>
  <si>
    <t xml:space="preserve">Wysłodki buraczane                                                                                                                                                                                                                                             </t>
  </si>
  <si>
    <t>15180031</t>
  </si>
  <si>
    <t xml:space="preserve">Oleje roślinne, surowe, ciekłe, zmieszane, do zastosowań technicznych lub przemysłowych innych niż produkcja artykułów spożywanych przez ludzi                                                                                                                 </t>
  </si>
  <si>
    <t>12141000</t>
  </si>
  <si>
    <t xml:space="preserve">Mączka i granulki, z lucerny (alfalfa)                                                                                                                                                                                                                         </t>
  </si>
  <si>
    <t>12089000</t>
  </si>
  <si>
    <t xml:space="preserve">Mąka i mączka, z nasion lub owoców oleistych, z wyjątkiem gorczycy i soi                                                                                                                                                                                       </t>
  </si>
  <si>
    <t>15151100</t>
  </si>
  <si>
    <t xml:space="preserve">Olej lniany, surowy, nawet rafinowany                                                                                                                                                                                                                          </t>
  </si>
  <si>
    <t>15151910</t>
  </si>
  <si>
    <t xml:space="preserve">Olej lniany, inny niż sur. i jego frakcje, nawet rafin., ale niemodyfik. chemicznie, do zastos. techn. lub przem. innych niż prod. art. spożywanych przez ludzi                                                                                                </t>
  </si>
  <si>
    <t>15121910</t>
  </si>
  <si>
    <t xml:space="preserve">Olej słoneczn., z krokosza balwierskiego bez sur. i frakcje, nawet rafin., niemodyf. chem. , do zastos. techn. l. przem. innych od prod. art. spoż. przez ludzi                                                                                                </t>
  </si>
  <si>
    <t>10082900</t>
  </si>
  <si>
    <t xml:space="preserve">Ziarno prosa z wyjątkiem nasion                                                                                                                                                                                                                                </t>
  </si>
  <si>
    <t>04090000</t>
  </si>
  <si>
    <t xml:space="preserve">Miód naturalny                                                                                                                                                                                                                                                 </t>
  </si>
  <si>
    <t>08112051</t>
  </si>
  <si>
    <t xml:space="preserve">Porzeczki czerwone niegotowane lub gotowane na parze lub w wodzie, zamrożone, niezawierające dodatku cukru lub innego środka słodzącego                                                                                                                        </t>
  </si>
  <si>
    <t>08112059</t>
  </si>
  <si>
    <t xml:space="preserve">Jeżyny i morwy niegotowane lub gotowane na parze lub w wodzie, zamrożone, niezawierające dodatku cukru lub innego środka słodzącego                                                                                                                            </t>
  </si>
  <si>
    <t>19052030</t>
  </si>
  <si>
    <t xml:space="preserve">Piernik z dodatkiem imbiru i podobne, zawierający 30% masy lub więcej, ale mniej niż 50% masy sacharozy (włącznie z cukrem inwertowanym wyrażonym jako sach.)                                                                                                  </t>
  </si>
  <si>
    <t>19053299</t>
  </si>
  <si>
    <t xml:space="preserve">Gofry i wafle z wyjątkiem solonych, nawet z nadzieniem, o zawartości wody nieprzekraczającej 10% masy, niesolone, nienadziewane, niepokryte czekoladą                                                                                                          </t>
  </si>
  <si>
    <t>08119050</t>
  </si>
  <si>
    <t xml:space="preserve">Owoce z gatunku Vaccinium myrtillus, niegotowane lub gotowane na parze lub w wodzie, zamrożone, niezawierające dodatku cukru lub innego środka słodzącego                                                                                                      </t>
  </si>
  <si>
    <t>08119075</t>
  </si>
  <si>
    <t xml:space="preserve">Wiśnie (Prunus cerasus) niegotowane lub gotowane na parze lub w wodzie, zamrożone, niezawierające dodatku cukru lub innego środka słodzącego                                                                                                                   </t>
  </si>
  <si>
    <t>15159059</t>
  </si>
  <si>
    <t xml:space="preserve">Tłuszcze i oleje roślinne, surowe, stełe w opakowaniach o zawart. netto &gt; 1kg (z wył. do zastosowań technicz. lub przemysł., olejów z poz. 15071010-15159039)                                                                                                  </t>
  </si>
  <si>
    <t>08111090</t>
  </si>
  <si>
    <t xml:space="preserve">Truskawki i poziomki niegotowane lub gotowane na parze lub w wodzie, zamrożone, niezawierające cukru lub innego środka słodzącego                                                                                                                              </t>
  </si>
  <si>
    <t>23099051</t>
  </si>
  <si>
    <t xml:space="preserve">Karma dla zwierząt z wyjątkiem psów i kotów, pakowana do sprzedaży detalicznej, zaw. &gt; 30% masy skrobi, niezaw. lub zaw. &lt; 10% masy produktów mlecznych                                                                                                        </t>
  </si>
  <si>
    <t>23099031</t>
  </si>
  <si>
    <t xml:space="preserve">Karma dla zwierząt z wyjątkiem psów i kotów, pakowana do sp. detalicznej, niezawierająca lub zaw. =&lt; 10% masy skrobi, niezaw. lub zaw. &lt; 10% masy prod. mlecz.                                                                                                 </t>
  </si>
  <si>
    <t>17049061</t>
  </si>
  <si>
    <t xml:space="preserve">Wyroby cukiernicze pokryte cukrem, niezawierające kakao                                                                                                                                                                                                        </t>
  </si>
  <si>
    <t>01012990</t>
  </si>
  <si>
    <t xml:space="preserve">Konie żywe nierasowe, nie do uboju                                                                                                                                                                                                                             </t>
  </si>
  <si>
    <t>11041290</t>
  </si>
  <si>
    <t xml:space="preserve">Ziarna z owsa, płatkowane                                                                                                                                                                                                                                      </t>
  </si>
  <si>
    <t>23099096</t>
  </si>
  <si>
    <t xml:space="preserve">Karma dla zwierząt z wył. poz. od 230910 do 23099091                                                                                                                                                                                                           </t>
  </si>
  <si>
    <t>Suma końcowa</t>
  </si>
  <si>
    <t>15121990</t>
  </si>
  <si>
    <t xml:space="preserve">Olej słoneczn. i z krokosza balwierskiego bez surowego i frakcje, nawet rafin., niemodyf. chem. ., pozostały                                                                                                                                                   </t>
  </si>
  <si>
    <t>15019000</t>
  </si>
  <si>
    <t xml:space="preserve">Tłuszcz z drobiu, pozostały                                                                                                                                                                                                                                    </t>
  </si>
  <si>
    <t>11071099</t>
  </si>
  <si>
    <t xml:space="preserve">Słód ze zbóż, z wyjątkiem pszenicy, w innej postaci niż mąka, niepalony                                                                                                                                                                                        </t>
  </si>
  <si>
    <t>23091031</t>
  </si>
  <si>
    <t xml:space="preserve">Karma dla psów, kotów, pakowana do sprzedaży detalicznej, zawierająca &gt;10% i &lt;= 30% masy skrobi, niezawierająca lub zaw. &lt; 10% masy produktów mlecznych                                                                                                        </t>
  </si>
  <si>
    <t>23080040</t>
  </si>
  <si>
    <t xml:space="preserve">Żołędzie i kasztany; wytłoczyny z jabłek i z owoców innych niż winogrona, w rodzaju stosowanych do karmienia zwierząt                                                                                                                                          </t>
  </si>
  <si>
    <t>15121191</t>
  </si>
  <si>
    <t xml:space="preserve">Olej słonecznikowy surowy, pozostały                                                                                                                                                                                                                           </t>
  </si>
  <si>
    <t>04041002</t>
  </si>
  <si>
    <t xml:space="preserve">Serwatka, również zmodyfikowana, niesłodzona, w proszku, granul. lub innej stałej postaci, o zaw. białka &lt;= 15% masy, o zaw. tłuszczu &lt;= 1,5% masy                                                                                                             </t>
  </si>
  <si>
    <t>23080090</t>
  </si>
  <si>
    <t xml:space="preserve">Materiały i odpady roślinne, prod. uboczne, nawet w postaci granulek, w rodzaju stos. do karmienia zwierząt, bez żołędzi, kasztanów, wytłoków owoców                                                                                                           </t>
  </si>
  <si>
    <t>15121110</t>
  </si>
  <si>
    <t xml:space="preserve">Olej słoneczn., z krokosza balwierskiego surowe, do zastos. techn. lub przem. innych niż prod. art. spoż. przez ludzi                                                                                                                                          </t>
  </si>
  <si>
    <t>15012010</t>
  </si>
  <si>
    <t xml:space="preserve">Tłuszcz ze świń, pozostały, z wyjątkiem smalcu, do zastosowań przemysłowych innych niż produkcja artykułów spożywanych przez ludzi                                                                                                                             </t>
  </si>
  <si>
    <t>17019910</t>
  </si>
  <si>
    <t xml:space="preserve">Cukier trzcinowy lub buraczany, w postaci stałej, biały, inny niż surowy, niezawierający dodatków aromatyzujących lub barwiących                                                                                                                               </t>
  </si>
  <si>
    <t>20097998</t>
  </si>
  <si>
    <t xml:space="preserve">Sok jabłkowy niesfermentowany i niezaw. alkoholu, o liczbie Brixa &gt; 20, ale &lt;= 67, o wart. &lt;= 18 E za 100 kg masy netto, o zaw. dodatku cukru &lt;= 30% masy                                                                                                      </t>
  </si>
  <si>
    <t>10079000</t>
  </si>
  <si>
    <t xml:space="preserve">Ziarno sorgo, pozostałe, z wyjątkiem nasion                                                                                                                                                                                                                    </t>
  </si>
  <si>
    <t>12040090</t>
  </si>
  <si>
    <t xml:space="preserve">Nasiona lnu, nawet łamane, nie do siewu                                                                                                                                                                                                                        </t>
  </si>
  <si>
    <t>12149090</t>
  </si>
  <si>
    <t xml:space="preserve">Produkty pastewne nawet granulowane, z wyłączeniem mączki i granulek z lucerny, buraków pastewnych, brukwi i pozostałych korzeni pastewnych                                                                                                                    </t>
  </si>
  <si>
    <t>20097919</t>
  </si>
  <si>
    <t xml:space="preserve">Sok jabłkowy niesfermentowany i niezawierający alkoholu, nawet z dodatkiem cukru, o liczbie Brixa &gt; 67, o wartości &gt; 22 E za 100 kg masy netto                                                                                                                 </t>
  </si>
  <si>
    <t>15180095</t>
  </si>
  <si>
    <t xml:space="preserve">Mieszaniny lub przetwory z tłuszczów i olejów zwierzęcych, lub z tłuszczów i olejów zwierzęcych, roślinnych lub mikrobiologicznych, i ich frakcje, niejadalne                                                                                                  </t>
  </si>
  <si>
    <t>04051019</t>
  </si>
  <si>
    <t xml:space="preserve">Masło naturalne o zawartości tłuszczu nieprzekraczającej 85% masy, w bezpośrednich opakowaniach o zawartości netto przekraczającej 1 kg                                                                                                                        </t>
  </si>
  <si>
    <t>06029010</t>
  </si>
  <si>
    <t xml:space="preserve">Grzybnia żywa                                                                                                                                                                                                                                                  </t>
  </si>
  <si>
    <t>04021019</t>
  </si>
  <si>
    <t xml:space="preserve">Mleko i śmietana, niesłodzone, w proszku, granulkach lub w innej stałej postaci o zaw. tłuszczu nieprzekr. 1,5% masy, w opak. o zaw. netto &gt; 2,5 kg                                                                                                            </t>
  </si>
  <si>
    <t>23091011</t>
  </si>
  <si>
    <t xml:space="preserve">Karma dla psów, kotów, pakowana do sprzedaży detal., niezawierająca lub zaw. &lt;=10% j masy skrobi, niezawierająca lub zaw. &lt; 10% masy produktów mlecznych                                                                                                       </t>
  </si>
  <si>
    <t>21069092</t>
  </si>
  <si>
    <t xml:space="preserve">Syropy cukrowe niearomatyzowane lub niebarwione, niezawierające lub zaw. mniej niż: 1,5% masy tł. mleka, 5% masy sach. l. izo- , 5% masy glukozy l. skrobi                                                                                                     </t>
  </si>
  <si>
    <t>22086011</t>
  </si>
  <si>
    <t xml:space="preserve">Wódka czysta o objętościowej mocy alkoholu 45,4% obj. lub mniejszej, w pojemnikach o objętości 2 litry lub mniejszej                                                                                                                                           </t>
  </si>
  <si>
    <t>20098999</t>
  </si>
  <si>
    <t xml:space="preserve">Soki z owoców pozostałych gdzie indziej niewymienionych, o liczbie Brixa nieprzekr. 67, o wart. =&lt; 30 E za 100 kg masy netto, niezaw. dodatku cukru                                                                                                            </t>
  </si>
  <si>
    <t>12079996</t>
  </si>
  <si>
    <t xml:space="preserve">Nasiona i owoce oleiste, nawet łamane, inne niż objęte pozycjami od 12071000 do 12079991, inne niż do siewu                                                                                                                                                    </t>
  </si>
  <si>
    <t>19019091</t>
  </si>
  <si>
    <t xml:space="preserve">Przetwory spoż.. z wył. towarów z poz. 0401-0404, bez tł. mleka, sach., izo-, glukozy, skrobi, l. zaw. &lt; 1,5% tł. mleka, 5% sach., izo- glukozy, skrobi, ginw.                                                                                                 </t>
  </si>
  <si>
    <t>23091051</t>
  </si>
  <si>
    <t xml:space="preserve">Karma dla psów, kotów, pakowana do sprzedaży detalicznej, zawierająca więcej niż 30% masy skrobi, niezawierająca lub zaw. &lt;10% masy produktów mlecznych                                                                                                        </t>
  </si>
  <si>
    <t>11031940</t>
  </si>
  <si>
    <t xml:space="preserve">Kasze i mączki z owsa                                                                                                                                                                                                                                          </t>
  </si>
  <si>
    <t>21022019</t>
  </si>
  <si>
    <t xml:space="preserve">Drożdże nieaktywne w tabletkach lub w podobnej postaci, lub w bezpośrednich opakowaniach o zawartości netto przekraczającej 1 kg                                                                                                                               </t>
  </si>
  <si>
    <t>15180099</t>
  </si>
  <si>
    <t xml:space="preserve">Mieszaniny lub przetwory z tłuszczów i olejów zwierzęcych, roślinnych lub mikrobiologczn., lub z frakcji różn. tłuszcz. lub olejów, niejadal., ginw. w dziale 15                                                                                               </t>
  </si>
  <si>
    <t>15141190</t>
  </si>
  <si>
    <t xml:space="preserve">Olej rzepakowy lub rzepikowy, sur., o niskiej zaw. kwasu erukowego, nawet rafinowany, pozostały                                                                                                                                                                </t>
  </si>
  <si>
    <t>21031000</t>
  </si>
  <si>
    <t xml:space="preserve">Sos sojowy                                                                                                                                                                                                                                                     </t>
  </si>
  <si>
    <t>19023010</t>
  </si>
  <si>
    <t xml:space="preserve">Makarony suszone                                                                                                                                                                                                                                               </t>
  </si>
  <si>
    <t>20098996</t>
  </si>
  <si>
    <t xml:space="preserve">Soki wiśniowy i czereśniowy, ginw. o liczbie Brixa nieprzekr. 67, o wart. nieprzekr. 30 E za 100 kg masy netto, niezawierające dodatku cukru                                                                                                                   </t>
  </si>
  <si>
    <t>20099019</t>
  </si>
  <si>
    <t xml:space="preserve">Mieszanki soków jabłkowego i gruszkowego, o liczbie Brixa przekraczającej 67, o wartości przekraczającej 22 E za 100 kg masy netto                                                                                                                             </t>
  </si>
  <si>
    <t>11029090</t>
  </si>
  <si>
    <t xml:space="preserve">Mąka ze zbóż innych niż pszenica lub meslin z wyłączeniem: mąki żytniej, kukurydzianej, ryżowej, jęczmiennej i owsianej                                                                                                                                        </t>
  </si>
  <si>
    <t>15141990</t>
  </si>
  <si>
    <t xml:space="preserve">Olej rzepakowy i rzepikowy, bez sur., o małej zaw. kwasu erukowego, frakcje, nawet rafin., niemodyfik. chem., pozostały                                                                                                                                        </t>
  </si>
  <si>
    <t>23011000</t>
  </si>
  <si>
    <t xml:space="preserve">Mąki, mączki i granulki, z mięsa i podrobów; skwarki                                                                                                                                                                                                           </t>
  </si>
  <si>
    <t>23091090</t>
  </si>
  <si>
    <t xml:space="preserve">Karma dla psów, kotów, pakowana do sprzedaży detalicznej, oprócz objętej poz. od 23091011 do 23091070                                                                                                                                                          </t>
  </si>
  <si>
    <t>12079991</t>
  </si>
  <si>
    <t xml:space="preserve">Nasiona konopi, nawet łamane, nie do siewu                                                                                                                                                                                                                     </t>
  </si>
  <si>
    <t>15179099</t>
  </si>
  <si>
    <t xml:space="preserve">Wyroby z tłuszczów i olejów zwierzęc., roślin. lub mikrobiol. i z ich frakcji, in. niż jadalne tłusz. i oleje i ich frakcje z poz. 1516 i margaryna stała, ginw.                                                                                               </t>
  </si>
  <si>
    <t>14019000</t>
  </si>
  <si>
    <t xml:space="preserve">Trzciny, sitowie, łoziny, rafia, słoma zbożowa czyszczona, bielona lub barwiona i łyko lipowe, stosowane do wyplatania                                                                                                                                         </t>
  </si>
  <si>
    <t>08134095</t>
  </si>
  <si>
    <t xml:space="preserve">Owoce suszone, inne niż te objęte poz. od 0801 do 0806; z wyj. suszonych: moreli, śliwek, jabłek, brzoskwiń, gruszek, papai, tamarydyn, owoców z poz. 08134065                                                                                                 </t>
  </si>
  <si>
    <t>07108069</t>
  </si>
  <si>
    <t xml:space="preserve">Grzyby (niegotowane lub gotowane na parze albo wodzie), zamrożone, oprócz grzybów z rodzaju Agaricus                                                                                                                                                           </t>
  </si>
  <si>
    <t>09092200</t>
  </si>
  <si>
    <t xml:space="preserve">Nasiona kolendry, rozgniatane lub mielone                                                                                                                                                                                                                      </t>
  </si>
  <si>
    <t>07049090</t>
  </si>
  <si>
    <t xml:space="preserve">Warzywa kapustne jadalne świeże lub schłodzone, z wyłączeniem kapusty (, białej, czerwonej), kalafiorów, brokułów, brukselki                                                                                                                                   </t>
  </si>
  <si>
    <t>19059030</t>
  </si>
  <si>
    <t xml:space="preserve">Chleb i bułki niezawierające dodatku miodu, jajek, sera lub owoców, zawierające w suchej masie nie więcej niż 5% masy cukru i nie więcej niż 5% masy tłuszczu                                                                                                  </t>
  </si>
  <si>
    <t>21021031</t>
  </si>
  <si>
    <t xml:space="preserve">Drożdże piekarnicze aktywne suszone                                                                                                                                                                                                                            </t>
  </si>
  <si>
    <t>17049099</t>
  </si>
  <si>
    <t xml:space="preserve">Wyroby cukiernicze niezawierające kakao, inne niż wymienione w pozycjach od 170410 do 17049081                                                                                                                                                                 </t>
  </si>
  <si>
    <t>20098938</t>
  </si>
  <si>
    <t xml:space="preserve">Sok z owoców innych niż tropikalne, pozostały, ginw., niesferment. i niezaw. alkoholu, nawet z cukrem, o liczbie Brixa &gt; 67, o wartości &gt; 30 E za 100 kg masy                                                                                                  </t>
  </si>
  <si>
    <t>19041090</t>
  </si>
  <si>
    <t xml:space="preserve">Przetwory spożywcze otrzymane przez spęcznianie lub prażenie zbóż lub produktów zbożowych, z wyjątkiem kukurydzy i ryżu                                                                                                                                        </t>
  </si>
  <si>
    <t>12129995</t>
  </si>
  <si>
    <t xml:space="preserve">Produkty roślinne, świeże, schłodzone, zamrożone lub suszone, inne niż objęte pozycjami od 12122100 do 12129949                                                                                                                                                </t>
  </si>
  <si>
    <t>21039090</t>
  </si>
  <si>
    <t xml:space="preserve">Sosy i przetwory z nich, zmieszane przypraw i mieszanki przypraw korzennych, gdzie indziej niewymienione                                                                                                                                                       </t>
  </si>
  <si>
    <t>11042959</t>
  </si>
  <si>
    <t xml:space="preserve">Ziarna zbóż pozostałych, z wyjątkiem: owsa, kukurydzy, jęczmienia, pszenicy, żyta, ryżu obrobione wyłącznie przez śrutowanie                                                                                                                                   </t>
  </si>
  <si>
    <t>22087010</t>
  </si>
  <si>
    <t xml:space="preserve">Likiery i kordiały w pojemnikach o objętości 2 litry lub mniejszej                                                                                                                                                                                             </t>
  </si>
  <si>
    <t>11041999</t>
  </si>
  <si>
    <t xml:space="preserve">Ziarna zbóż z wyjątkiem ziarna: jęczmienia, owsa, pszenicy, żyta, kukurydzy, ryżu, miażdżone lub płatkowane                                                                                                                                                    </t>
  </si>
  <si>
    <t>11071019</t>
  </si>
  <si>
    <t xml:space="preserve">Słód z pszenicy w innej postaci niż mąka, niepalony                                                                                                                                                                                                            </t>
  </si>
  <si>
    <t>20091998</t>
  </si>
  <si>
    <t xml:space="preserve">Sok pomarańczowy niesfermentow. i niezaw. alkoholu, niezamr., o liczbie Brixa &gt; 20, ale &lt;= 67, inny niż w poz. 20091991                                                                                                                                        </t>
  </si>
  <si>
    <t>19041030</t>
  </si>
  <si>
    <t xml:space="preserve">Przetwory spożywcze otrzymane przez spęcznianie lub prażenie ryżu                                                                                                                                                                                              </t>
  </si>
  <si>
    <t>21033090</t>
  </si>
  <si>
    <t xml:space="preserve">Gotowa musztarda                                                                                                                                                                                                                                               </t>
  </si>
  <si>
    <t>20098936</t>
  </si>
  <si>
    <t xml:space="preserve">Sok z owoców tropikalnych, pozostały, ginw., niesferment. i niezaw. alkoholu, nawet z cukrem, o liczbie Brixa &gt; 67, o wartości &gt; 30 E za 100 kg masy                                                                                                           </t>
  </si>
  <si>
    <t>21033010</t>
  </si>
  <si>
    <t xml:space="preserve">Mąka i mączka, z gorczycy                                                                                                                                                                                                                                      </t>
  </si>
  <si>
    <t>21069059</t>
  </si>
  <si>
    <t xml:space="preserve">Syropy cukrowe aromatyzowane lub barwione, oprócz laktozowych, glukozowych i z maltodekstryn                                                                                                                                                                   </t>
  </si>
  <si>
    <t>17049071</t>
  </si>
  <si>
    <t xml:space="preserve">Cukierki z masy gotowanej, nawet nadziewane, niezawierające kakao                                                                                                                                                                                              </t>
  </si>
  <si>
    <t>21069098</t>
  </si>
  <si>
    <t xml:space="preserve">Syropy cukrowe niearomatyzowane lub niebarwione, pozostałe                                                                                                                                                                                                     </t>
  </si>
  <si>
    <t>20092999</t>
  </si>
  <si>
    <t xml:space="preserve">Sok grejpfrutowy, sok z pomelo, niesfermentowany i niezawierający alkoholu, nawet z dodatkiem cukru, o liczbie Brixa &gt; 20, ale &lt;= 67                                                                                                                           </t>
  </si>
  <si>
    <t>18063290</t>
  </si>
  <si>
    <t xml:space="preserve">Przetwory spożywcze zaw. kakao, w blokach, tabliczkach lub batonach, inne niż wym. w poz. 18062010 - 18063210                                                                                                                                                  </t>
  </si>
  <si>
    <t>19041010</t>
  </si>
  <si>
    <t xml:space="preserve">Przetwory spożywcze otrzymane przez spęcznianie lub prażenie kukurydzy                                                                                                                                                                                         </t>
  </si>
  <si>
    <t>11042905</t>
  </si>
  <si>
    <t xml:space="preserve">Ziarna z jęczmienia - perełkowane                                                                                                                                                                                                                              </t>
  </si>
  <si>
    <t>11031190</t>
  </si>
  <si>
    <t xml:space="preserve">Kasze i mączki: z pszenicy zwyczajnej i orkisza                                                                                                                                                                                                                </t>
  </si>
  <si>
    <t>11031310</t>
  </si>
  <si>
    <t xml:space="preserve">Kasze i mączki: z kukurydzy o zawartości tłuszczu nieprzekraczającej 1,5% masy                                                                                                                                                                                 </t>
  </si>
  <si>
    <t>20079935</t>
  </si>
  <si>
    <t xml:space="preserve">Dżemy, galaretki, przeciery i pasty z malin, otrzymane przez gotowanie, słodzone, niehomogenizowane, o zawartości cukru przekraczającej 30% masy                                                                                                               </t>
  </si>
  <si>
    <t>01064900</t>
  </si>
  <si>
    <t xml:space="preserve">Owady żywe, inne niż pszczoły                                                                                                                                                                                                                                  </t>
  </si>
  <si>
    <t>11041930</t>
  </si>
  <si>
    <t xml:space="preserve">Ziarna z żyta, miażdżone lub płatkowane                                                                                                                                                                                                                        </t>
  </si>
  <si>
    <t>11041910</t>
  </si>
  <si>
    <t xml:space="preserve">Ziarna z pszenicy, miażdżone lub płatkowane                                                                                                                                                                                                                    </t>
  </si>
  <si>
    <t>09021000</t>
  </si>
  <si>
    <t xml:space="preserve">Herbata zielona (niefermentowana), w bezpośrednich opakowaniach o zawartości nieprzekraczającej 3 kg                                                                                                                                                           </t>
  </si>
  <si>
    <t>05010000</t>
  </si>
  <si>
    <t xml:space="preserve">Włosy ludzkie nieobrobione, nawet myte lub odtłuszczone; odpadki ludzkich włosów                                                                                                                                                                               </t>
  </si>
  <si>
    <t>18069090</t>
  </si>
  <si>
    <t xml:space="preserve">Czekolada i przetwory spożywcze zawierające kakao, gdzie indziej niewymienione                                                                                                                                                                                 </t>
  </si>
  <si>
    <t>05.04-11.04</t>
  </si>
  <si>
    <t>53021000</t>
  </si>
  <si>
    <t xml:space="preserve">Konopie siewne, surowe lub roszone                                                                                                                                                                                                                             </t>
  </si>
  <si>
    <t>18062080</t>
  </si>
  <si>
    <t xml:space="preserve">Polewa czekoladowa smakowa, zawierająca &lt; 18%masy masła kakaowego, w bezpośrednich opakowaniach, o zawartości przekraczającej 2 kg                                                                                                                             </t>
  </si>
  <si>
    <t>12.04-18.04</t>
  </si>
  <si>
    <t>07134000</t>
  </si>
  <si>
    <t xml:space="preserve">Soczewica suszona, łuskana, nawet bez skórki lub dzielona                                                                                                                                                                                                      </t>
  </si>
  <si>
    <t>15180039</t>
  </si>
  <si>
    <t xml:space="preserve">Oleje roślinne, inne niż surowe, ciekłe, zmieszane, do zastosowań technicznych lub przemysłowych innych niż produkcja artykułów spożywanych przez ludzi                                                                                                        </t>
  </si>
  <si>
    <t>19.04-25.04</t>
  </si>
  <si>
    <t>12075090</t>
  </si>
  <si>
    <t xml:space="preserve">Nasiona gorczycy, nawet łamane, nie do siewu                                                                                                                                                                                                                   </t>
  </si>
  <si>
    <t>15029010</t>
  </si>
  <si>
    <t xml:space="preserve">Tłuszcze z bydła, owiec lub kóz, z wyjątkiem łoju, do zastosowań przemysłowych innych niż produkcja artykułów spożywanych przez ludzi                                                                                                                          </t>
  </si>
  <si>
    <t>20094999</t>
  </si>
  <si>
    <t xml:space="preserve">Sok ananasowy niesfermentowany i niezaw. alkoholu, o liczbie Brixa &gt; 20, ale &lt;= 67, o wartości &lt;= 30 E za 100 kg masy netto, niezaw. dodatku cukru                                                                                                             </t>
  </si>
  <si>
    <t>26.04-02.05</t>
  </si>
  <si>
    <t>22082028</t>
  </si>
  <si>
    <t xml:space="preserve">Napoje spiryt. otrzymane przez destyl. wytłoków z winogron, w poj. o obj. 2 litry lub mniejszej, z wył. Grappa                                                                                                                                                 </t>
  </si>
  <si>
    <t>12122100</t>
  </si>
  <si>
    <t xml:space="preserve">Wodorosty morskie i pozostałe algi, świeże, schłodzone, zamrożone lub suszone, nawet mielone, do spożycia przez ludzi                                                                                                                                          </t>
  </si>
  <si>
    <t>03.05-09.05</t>
  </si>
  <si>
    <t>10.05-16.05</t>
  </si>
  <si>
    <t>08112039</t>
  </si>
  <si>
    <t xml:space="preserve">Porzeczki czarne niegotowane lub gotowane na parze lub w wodzie, zamrożone, niezawierające dodatku cukru lub innego środka słodzącego                                                                                                                          </t>
  </si>
  <si>
    <t>11042240</t>
  </si>
  <si>
    <t xml:space="preserve">Ziarna z owsa, łuszczone (łuskane lub obierane), nawet krojone lub śrutowane                                                                                                                                                                                   </t>
  </si>
  <si>
    <t>20089759</t>
  </si>
  <si>
    <t xml:space="preserve">Mieszanki owoców z wyjątkiem tropikalnych, pozost., inne niż obj. podpoz.200819, przetw. lub zakons., z dod. cukru, w opak. o zaw. netto &gt;1 kg, niezaw. alkoholu                                                                                               </t>
  </si>
  <si>
    <t>20086050</t>
  </si>
  <si>
    <t xml:space="preserve">Wiśnie i czereśnie przetworzone l. zakonserwowane, niezaw. dodatku alkoholu, zaw. dodatek cukru, w bezpośr. opakowaniach o zawartości netto przekraczającej 1 kg                                                                                               </t>
  </si>
  <si>
    <t>11041210</t>
  </si>
  <si>
    <t xml:space="preserve">Ziarna z owsa, miażdżone                                                                                                                                                                                                                                       </t>
  </si>
  <si>
    <t>11042904</t>
  </si>
  <si>
    <t xml:space="preserve">Ziarno z jęczmienia, łuszczone (łuskane lub obierane), nawet krojone lub śrutowane                                                                                                                                                                             </t>
  </si>
  <si>
    <t>21011100</t>
  </si>
  <si>
    <t xml:space="preserve">Ekstrakty, esencje lub koncentraty kawy                                                                                                                                                                                                                        </t>
  </si>
  <si>
    <t>01064100</t>
  </si>
  <si>
    <t xml:space="preserve">Pszczoły żywe                                                                                                                                                                                                                                                  </t>
  </si>
  <si>
    <t>19021990</t>
  </si>
  <si>
    <t xml:space="preserve">Makarony niegotowane, nienadziewane ani nieprzygotowane inaczej, niezawierające jaj, zawierające mąkę lub mączkę, ze zwykłej pszenicy                                                                                                                          </t>
  </si>
  <si>
    <t>19053199</t>
  </si>
  <si>
    <t xml:space="preserve">Herbatniki inne niż kanapkowe, niepokryte lub powleczone czekoladą lub innymi przetworami z kakao, zawierające mniej niż 8% masy tłuszczu mleka                                                                                                                </t>
  </si>
  <si>
    <t>17.05-23.05</t>
  </si>
  <si>
    <t>07133390</t>
  </si>
  <si>
    <t xml:space="preserve">Fasola włącznie z białą groszkową (Phaseolus vulgaris) z wyjątkiem fasoli do siewu, suszona, łuskana, nawet bez skórki lub dzielona                                                                                                                            </t>
  </si>
  <si>
    <t>19054010</t>
  </si>
  <si>
    <t xml:space="preserve">Sucharki                                                                                                                                                                                                                                                       </t>
  </si>
  <si>
    <t>19054090</t>
  </si>
  <si>
    <t xml:space="preserve">Tosty z chleba i podobne tosty                                                                                                                                                                                                                                 </t>
  </si>
  <si>
    <t>24.05-30.05</t>
  </si>
  <si>
    <t>22083082</t>
  </si>
  <si>
    <t xml:space="preserve">Whisky inna niż szkocka i burbońska w pojemnikach o objętości 2 litry lub mniejszej                                                                                                                                                                            </t>
  </si>
  <si>
    <t>31.05-06.06</t>
  </si>
  <si>
    <t>Import produktów rolnych w okresie: 28.12.2025 r. - 13.06.2026 r.</t>
  </si>
  <si>
    <t>07.06-13.06</t>
  </si>
  <si>
    <t>11022010</t>
  </si>
  <si>
    <t xml:space="preserve">Mąka kukurydziana o zawartości tłuszczu nieprzekraczającej 1,5% masy                                                                                                                                                                                           </t>
  </si>
  <si>
    <t>11031110</t>
  </si>
  <si>
    <t xml:space="preserve">Kasze i mączki: z pszenicy durum                                                                                                                                                                                                                               </t>
  </si>
  <si>
    <t>21032000</t>
  </si>
  <si>
    <t xml:space="preserve">Ketchup pomidorowy i inne sosy pomidorowe                                                                                                                                                                                                                      </t>
  </si>
  <si>
    <t>18069070</t>
  </si>
  <si>
    <t xml:space="preserve">Przetwory zawierające kakao do sporządzania napojów                                                                                                                                                                                                            </t>
  </si>
  <si>
    <t>09012100</t>
  </si>
  <si>
    <t xml:space="preserve">Kawa, palona, niepozbawiona kofeiny                                                                                                                                                                                                                            </t>
  </si>
  <si>
    <t>17041010</t>
  </si>
  <si>
    <t xml:space="preserve">Guma do żucia, nawet pokryta cukrem, zawierająca mniej niż 60% masy sacharozy (włącznie z cukrem inwertowanym wyrażonym jako sacharoza)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</si>
</sst>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_z_ł_-;\-* #,##0.00\ _z_ł_-;_-* &quot;-&quot;??\ _z_ł_-;_-@_-"/>
    <numFmt numFmtId="165" formatCode="#,##0.0"/>
  </numFmts>
  <fonts count="7" x14ac:knownFonts="1">
    <font>
      <sz val="11"/>
      <color theme="1"/>
      <name val="Calibri"/>
      <family val="2"/>
      <scheme val="minor"/>
    </font>
    <font>
      <sz val="11"/>
      <color theme="1"/>
      <name val="Calibri"/>
      <family val="2"/>
      <charset val="238"/>
      <scheme val="minor"/>
    </font>
    <font>
      <sz val="11"/>
      <color theme="1"/>
      <name val="Calibri"/>
      <family val="2"/>
      <scheme val="minor"/>
    </font>
    <font>
      <b/>
      <sz val="11"/>
      <color theme="1"/>
      <name val="Calibri"/>
      <family val="2"/>
      <charset val="238"/>
      <scheme val="minor"/>
    </font>
    <font>
      <b/>
      <sz val="14"/>
      <name val="Calibri"/>
      <family val="2"/>
      <charset val="238"/>
      <scheme val="minor"/>
    </font>
    <font>
      <b/>
      <sz val="11"/>
      <color rgb="FFFF0000"/>
      <name val="Calibri"/>
      <family val="2"/>
      <charset val="238"/>
      <scheme val="minor"/>
    </font>
    <font>
      <sz val="11"/>
      <name val="Calibri"/>
      <family val="2"/>
      <charset val="238"/>
      <scheme val="minor"/>
    </font>
  </fonts>
  <fills count="4">
    <fill>
      <patternFill patternType="none"/>
    </fill>
    <fill>
      <patternFill patternType="gray125"/>
    </fill>
    <fill>
      <patternFill patternType="solid">
        <fgColor rgb="FFFFC000"/>
        <bgColor indexed="64"/>
      </patternFill>
    </fill>
    <fill>
      <patternFill patternType="solid">
        <fgColor theme="0" tint="-0.249977111117893"/>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164" fontId="2" fillId="0" borderId="0" applyFont="0" applyFill="0" applyBorder="0" applyAlignment="0" applyProtection="0"/>
  </cellStyleXfs>
  <cellXfs count="21">
    <xf numFmtId="0" fontId="0" fillId="0" borderId="0" xfId="0"/>
    <xf numFmtId="49" fontId="4" fillId="0" borderId="0" xfId="0" applyNumberFormat="1" applyFont="1"/>
    <xf numFmtId="49" fontId="4" fillId="0" borderId="0" xfId="0" applyNumberFormat="1" applyFont="1" applyAlignment="1">
      <alignment wrapText="1"/>
    </xf>
    <xf numFmtId="49" fontId="5" fillId="0" borderId="0" xfId="0" applyNumberFormat="1" applyFont="1"/>
    <xf numFmtId="49" fontId="5" fillId="0" borderId="0" xfId="0" applyNumberFormat="1" applyFont="1" applyAlignment="1">
      <alignment wrapText="1"/>
    </xf>
    <xf numFmtId="49" fontId="6" fillId="0" borderId="0" xfId="0" applyNumberFormat="1" applyFont="1"/>
    <xf numFmtId="49" fontId="6" fillId="0" borderId="0" xfId="0" applyNumberFormat="1" applyFont="1" applyAlignment="1">
      <alignment wrapText="1"/>
    </xf>
    <xf numFmtId="49" fontId="1" fillId="0" borderId="0" xfId="0" applyNumberFormat="1" applyFont="1" applyAlignment="1">
      <alignment horizontal="center" vertical="center"/>
    </xf>
    <xf numFmtId="0" fontId="1" fillId="0" borderId="0" xfId="0" applyFont="1"/>
    <xf numFmtId="49" fontId="1" fillId="0" borderId="0" xfId="0" applyNumberFormat="1" applyFont="1" applyAlignment="1">
      <alignment wrapText="1"/>
    </xf>
    <xf numFmtId="0" fontId="1" fillId="0" borderId="0" xfId="0" applyFont="1" applyAlignment="1">
      <alignment wrapText="1"/>
    </xf>
    <xf numFmtId="165" fontId="1" fillId="0" borderId="0" xfId="0" applyNumberFormat="1" applyFont="1" applyAlignment="1">
      <alignment horizontal="center" vertical="center"/>
    </xf>
    <xf numFmtId="49" fontId="1" fillId="0" borderId="0" xfId="0" applyNumberFormat="1" applyFont="1" applyAlignment="1">
      <alignment horizontal="center" vertical="center" wrapText="1"/>
    </xf>
    <xf numFmtId="49" fontId="1" fillId="0" borderId="0" xfId="0" applyNumberFormat="1" applyFont="1" applyAlignment="1">
      <alignment horizontal="left" wrapText="1"/>
    </xf>
    <xf numFmtId="165" fontId="1" fillId="0" borderId="0" xfId="0" applyNumberFormat="1" applyFont="1" applyAlignment="1">
      <alignment horizontal="left" wrapText="1"/>
    </xf>
    <xf numFmtId="49" fontId="3" fillId="2" borderId="1" xfId="1" applyNumberFormat="1" applyFont="1" applyFill="1" applyBorder="1" applyAlignment="1">
      <alignment horizontal="center" vertical="center" wrapText="1"/>
    </xf>
    <xf numFmtId="49" fontId="3" fillId="3" borderId="1" xfId="1" applyNumberFormat="1" applyFont="1" applyFill="1" applyBorder="1" applyAlignment="1">
      <alignment horizontal="center" vertical="center" wrapText="1"/>
    </xf>
    <xf numFmtId="49" fontId="3" fillId="3" borderId="1" xfId="0" applyNumberFormat="1" applyFont="1" applyFill="1" applyBorder="1" applyAlignment="1">
      <alignment horizontal="center" vertical="center"/>
    </xf>
    <xf numFmtId="49" fontId="3" fillId="2" borderId="1" xfId="0" applyNumberFormat="1" applyFont="1" applyFill="1" applyBorder="1" applyAlignment="1">
      <alignment horizontal="center" vertical="center" wrapText="1"/>
    </xf>
    <xf numFmtId="49" fontId="3" fillId="2" borderId="1" xfId="0" applyNumberFormat="1" applyFont="1" applyFill="1" applyBorder="1" applyAlignment="1">
      <alignment horizontal="center" vertical="center"/>
    </xf>
    <xf numFmtId="49" fontId="3" fillId="0" borderId="0" xfId="0" applyNumberFormat="1" applyFont="1" applyAlignment="1">
      <alignment wrapText="1"/>
    </xf>
  </cellXfs>
  <cellStyles count="2">
    <cellStyle name="Dziesiętny" xfId="1" builtinId="3"/>
    <cellStyle name="Normalny" xfId="0" builtinId="0"/>
  </cellStyles>
  <dxfs count="7">
    <dxf>
      <font>
        <b/>
        <i val="0"/>
      </font>
      <fill>
        <patternFill>
          <bgColor theme="0" tint="-0.24994659260841701"/>
        </patternFill>
      </fill>
    </dxf>
    <dxf>
      <border>
        <left style="thin">
          <color auto="1"/>
        </left>
        <right style="thin">
          <color auto="1"/>
        </right>
        <top style="thin">
          <color auto="1"/>
        </top>
        <bottom style="thin">
          <color auto="1"/>
        </bottom>
        <vertical/>
        <horizontal/>
      </border>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border>
        <left style="thin">
          <color auto="1"/>
        </left>
        <right style="thin">
          <color auto="1"/>
        </right>
        <top style="thin">
          <color auto="1"/>
        </top>
        <bottom style="thin">
          <color auto="1"/>
        </bottom>
        <vertical/>
        <horizontal/>
      </border>
    </dxf>
    <dxf>
      <font>
        <b/>
        <i val="0"/>
      </font>
      <fill>
        <patternFill>
          <bgColor theme="0" tint="-0.24994659260841701"/>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Pakiet 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2007–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57"/>
  <sheetViews>
    <sheetView tabSelected="1" workbookViewId="0"/>
  </sheetViews>
  <sheetFormatPr defaultRowHeight="15" x14ac:dyDescent="0.25"/>
  <cols>
    <col min="1" max="1" width="14.42578125" style="7" customWidth="1"/>
    <col min="2" max="2" width="100" style="10" customWidth="1"/>
    <col min="3" max="4" width="6.28515625" style="11" bestFit="1" customWidth="1"/>
    <col min="5" max="7" width="7" style="11" bestFit="1" customWidth="1"/>
    <col min="8" max="8" width="6.28515625" style="11" bestFit="1" customWidth="1"/>
    <col min="9" max="9" width="7" style="11" bestFit="1" customWidth="1"/>
    <col min="10" max="26" width="7" style="11" customWidth="1"/>
    <col min="27" max="27" width="8" style="11" bestFit="1" customWidth="1"/>
    <col min="28" max="16384" width="9.140625" style="8"/>
  </cols>
  <sheetData>
    <row r="1" spans="1:27" ht="18.75" x14ac:dyDescent="0.3">
      <c r="A1" s="1" t="s">
        <v>319</v>
      </c>
      <c r="B1" s="2"/>
      <c r="C1" s="7"/>
      <c r="D1" s="7"/>
      <c r="E1" s="7"/>
      <c r="F1" s="7"/>
      <c r="G1" s="7"/>
      <c r="H1" s="7"/>
      <c r="I1" s="7"/>
      <c r="J1" s="7"/>
      <c r="K1" s="7"/>
      <c r="L1" s="7"/>
      <c r="M1" s="7"/>
      <c r="N1" s="7"/>
      <c r="O1" s="7"/>
      <c r="P1" s="7"/>
      <c r="Q1" s="7"/>
      <c r="R1" s="7"/>
      <c r="S1" s="7"/>
      <c r="T1" s="7"/>
      <c r="U1" s="7"/>
      <c r="V1" s="7"/>
      <c r="W1" s="7"/>
      <c r="X1" s="7"/>
      <c r="Y1" s="7"/>
      <c r="Z1" s="7"/>
      <c r="AA1" s="7"/>
    </row>
    <row r="2" spans="1:27" x14ac:dyDescent="0.25">
      <c r="A2" s="3" t="s">
        <v>0</v>
      </c>
      <c r="B2" s="4"/>
      <c r="C2" s="7"/>
      <c r="D2" s="7"/>
      <c r="E2" s="7"/>
      <c r="F2" s="7"/>
      <c r="G2" s="7"/>
      <c r="H2" s="7"/>
      <c r="I2" s="7"/>
      <c r="J2" s="7"/>
      <c r="K2" s="7"/>
      <c r="L2" s="7"/>
      <c r="M2" s="7"/>
      <c r="N2" s="7"/>
      <c r="O2" s="7"/>
      <c r="P2" s="7"/>
      <c r="Q2" s="7"/>
      <c r="R2" s="7"/>
      <c r="S2" s="7"/>
      <c r="T2" s="7"/>
      <c r="U2" s="7"/>
      <c r="V2" s="7"/>
      <c r="W2" s="7"/>
      <c r="X2" s="7"/>
      <c r="Y2" s="7"/>
      <c r="Z2" s="7"/>
      <c r="AA2" s="7"/>
    </row>
    <row r="3" spans="1:27" x14ac:dyDescent="0.25">
      <c r="A3" s="5" t="s">
        <v>1</v>
      </c>
      <c r="B3" s="6"/>
      <c r="C3" s="7"/>
      <c r="D3" s="7"/>
      <c r="E3" s="7"/>
      <c r="F3" s="7"/>
      <c r="G3" s="7"/>
      <c r="H3" s="7"/>
      <c r="I3" s="7"/>
      <c r="J3" s="7"/>
      <c r="K3" s="7"/>
      <c r="L3" s="7"/>
      <c r="M3" s="7"/>
      <c r="N3" s="7"/>
      <c r="O3" s="7"/>
      <c r="P3" s="7"/>
      <c r="Q3" s="7"/>
      <c r="R3" s="7"/>
      <c r="S3" s="7"/>
      <c r="T3" s="7"/>
      <c r="U3" s="7"/>
      <c r="V3" s="7"/>
      <c r="W3" s="7"/>
      <c r="X3" s="7"/>
      <c r="Y3" s="7"/>
      <c r="Z3" s="7"/>
      <c r="AA3" s="7"/>
    </row>
    <row r="4" spans="1:27" x14ac:dyDescent="0.25">
      <c r="A4" s="5" t="s">
        <v>2</v>
      </c>
      <c r="B4" s="6"/>
      <c r="C4" s="7"/>
      <c r="D4" s="7"/>
      <c r="E4" s="7"/>
      <c r="F4" s="7"/>
      <c r="G4" s="7"/>
      <c r="H4" s="7"/>
      <c r="I4" s="7"/>
      <c r="J4" s="7"/>
      <c r="K4" s="7"/>
      <c r="L4" s="7"/>
      <c r="M4" s="7"/>
      <c r="N4" s="7"/>
      <c r="O4" s="7"/>
      <c r="P4" s="7"/>
      <c r="Q4" s="7"/>
      <c r="R4" s="7"/>
      <c r="S4" s="7"/>
      <c r="T4" s="7"/>
      <c r="U4" s="7"/>
      <c r="V4" s="7"/>
      <c r="W4" s="7"/>
      <c r="X4" s="7"/>
      <c r="Y4" s="7"/>
      <c r="Z4" s="7"/>
      <c r="AA4" s="7"/>
    </row>
    <row r="5" spans="1:27" ht="60" customHeight="1" x14ac:dyDescent="0.25">
      <c r="A5" s="20" t="s">
        <v>4</v>
      </c>
      <c r="B5" s="20"/>
      <c r="C5" s="7"/>
      <c r="D5" s="7"/>
      <c r="E5" s="7"/>
      <c r="F5" s="7"/>
      <c r="G5" s="7"/>
      <c r="H5" s="7"/>
      <c r="I5" s="7"/>
      <c r="J5" s="7"/>
      <c r="K5" s="7"/>
      <c r="L5" s="7"/>
      <c r="M5" s="7"/>
      <c r="N5" s="7"/>
      <c r="O5" s="7"/>
      <c r="P5" s="7"/>
      <c r="Q5" s="7"/>
      <c r="R5" s="7"/>
      <c r="S5" s="7"/>
      <c r="T5" s="7"/>
      <c r="U5" s="7"/>
      <c r="V5" s="7"/>
      <c r="W5" s="7"/>
      <c r="X5" s="7"/>
      <c r="Y5" s="7"/>
      <c r="Z5" s="7"/>
      <c r="AA5" s="7"/>
    </row>
    <row r="6" spans="1:27" x14ac:dyDescent="0.25">
      <c r="B6" s="9"/>
      <c r="C6" s="7"/>
      <c r="D6" s="7"/>
      <c r="E6" s="7"/>
      <c r="F6" s="7"/>
      <c r="G6" s="7"/>
      <c r="H6" s="7"/>
      <c r="I6" s="7"/>
      <c r="J6" s="7"/>
      <c r="K6" s="7"/>
      <c r="L6" s="7"/>
      <c r="M6" s="7"/>
      <c r="N6" s="7"/>
      <c r="O6" s="7"/>
      <c r="P6" s="7"/>
      <c r="Q6" s="7"/>
      <c r="R6" s="7"/>
      <c r="S6" s="7"/>
      <c r="T6" s="7"/>
      <c r="U6" s="7"/>
      <c r="V6" s="7"/>
      <c r="W6" s="7"/>
      <c r="X6" s="7"/>
      <c r="Y6" s="7"/>
      <c r="Z6" s="7"/>
      <c r="AA6" s="7"/>
    </row>
    <row r="7" spans="1:27" x14ac:dyDescent="0.25">
      <c r="A7" s="19" t="s">
        <v>6</v>
      </c>
      <c r="B7" s="18" t="s">
        <v>5</v>
      </c>
      <c r="C7" s="19" t="s">
        <v>3</v>
      </c>
      <c r="D7" s="19"/>
      <c r="E7" s="19"/>
      <c r="F7" s="19"/>
      <c r="G7" s="19"/>
      <c r="H7" s="19"/>
      <c r="I7" s="19"/>
      <c r="J7" s="19"/>
      <c r="K7" s="19"/>
      <c r="L7" s="19"/>
      <c r="M7" s="19"/>
      <c r="N7" s="19"/>
      <c r="O7" s="19"/>
      <c r="P7" s="19"/>
      <c r="Q7" s="19"/>
      <c r="R7" s="19"/>
      <c r="S7" s="19"/>
      <c r="T7" s="19"/>
      <c r="U7" s="19"/>
      <c r="V7" s="19"/>
      <c r="W7" s="19"/>
      <c r="X7" s="19"/>
      <c r="Y7" s="19"/>
      <c r="Z7" s="19"/>
      <c r="AA7" s="19"/>
    </row>
    <row r="8" spans="1:27" ht="30" customHeight="1" x14ac:dyDescent="0.25">
      <c r="A8" s="19"/>
      <c r="B8" s="18"/>
      <c r="C8" s="15" t="s">
        <v>8</v>
      </c>
      <c r="D8" s="15" t="s">
        <v>9</v>
      </c>
      <c r="E8" s="15" t="s">
        <v>10</v>
      </c>
      <c r="F8" s="15" t="s">
        <v>11</v>
      </c>
      <c r="G8" s="15" t="s">
        <v>12</v>
      </c>
      <c r="H8" s="15" t="s">
        <v>13</v>
      </c>
      <c r="I8" s="15" t="s">
        <v>15</v>
      </c>
      <c r="J8" s="15" t="s">
        <v>16</v>
      </c>
      <c r="K8" s="15" t="s">
        <v>17</v>
      </c>
      <c r="L8" s="15" t="s">
        <v>18</v>
      </c>
      <c r="M8" s="15" t="s">
        <v>19</v>
      </c>
      <c r="N8" s="15" t="s">
        <v>20</v>
      </c>
      <c r="O8" s="15" t="s">
        <v>21</v>
      </c>
      <c r="P8" s="15" t="s">
        <v>22</v>
      </c>
      <c r="Q8" s="15" t="s">
        <v>264</v>
      </c>
      <c r="R8" s="15" t="s">
        <v>269</v>
      </c>
      <c r="S8" s="15" t="s">
        <v>274</v>
      </c>
      <c r="T8" s="15" t="s">
        <v>281</v>
      </c>
      <c r="U8" s="15" t="s">
        <v>286</v>
      </c>
      <c r="V8" s="15" t="s">
        <v>287</v>
      </c>
      <c r="W8" s="15" t="s">
        <v>308</v>
      </c>
      <c r="X8" s="15" t="s">
        <v>315</v>
      </c>
      <c r="Y8" s="15" t="s">
        <v>318</v>
      </c>
      <c r="Z8" s="15" t="s">
        <v>320</v>
      </c>
      <c r="AA8" s="16" t="s">
        <v>7</v>
      </c>
    </row>
    <row r="9" spans="1:27" ht="30" x14ac:dyDescent="0.25">
      <c r="A9" s="7" t="s">
        <v>23</v>
      </c>
      <c r="B9" s="10" t="s">
        <v>24</v>
      </c>
      <c r="C9" s="11">
        <v>300.7</v>
      </c>
      <c r="D9" s="11">
        <v>279.14999999999998</v>
      </c>
      <c r="E9" s="11">
        <v>1265.4000000000001</v>
      </c>
      <c r="F9" s="11">
        <v>223.25</v>
      </c>
      <c r="G9" s="11">
        <v>46</v>
      </c>
      <c r="H9" s="11">
        <v>69.150000000000006</v>
      </c>
      <c r="I9" s="11">
        <v>368.3</v>
      </c>
      <c r="J9" s="11">
        <v>1318.5500000000002</v>
      </c>
      <c r="K9" s="11">
        <v>221.55</v>
      </c>
      <c r="L9" s="11">
        <v>372.15</v>
      </c>
      <c r="M9" s="11">
        <v>396.55</v>
      </c>
      <c r="N9" s="11">
        <v>994.95</v>
      </c>
      <c r="O9" s="11">
        <v>23</v>
      </c>
      <c r="P9" s="11">
        <v>970.1</v>
      </c>
      <c r="Q9" s="11">
        <v>326.56</v>
      </c>
      <c r="S9" s="11">
        <v>579.30000000000007</v>
      </c>
      <c r="T9" s="11">
        <v>271.48</v>
      </c>
      <c r="U9" s="11">
        <v>1569.46</v>
      </c>
      <c r="V9" s="11">
        <v>370.51</v>
      </c>
      <c r="W9" s="11">
        <v>788.35</v>
      </c>
      <c r="X9" s="11">
        <v>347.02</v>
      </c>
      <c r="Y9" s="11">
        <v>285.26</v>
      </c>
      <c r="AA9" s="11">
        <v>11386.740000000003</v>
      </c>
    </row>
    <row r="10" spans="1:27" ht="30" x14ac:dyDescent="0.25">
      <c r="A10" s="7" t="s">
        <v>27</v>
      </c>
      <c r="B10" s="10" t="s">
        <v>28</v>
      </c>
      <c r="F10" s="11">
        <v>298.315</v>
      </c>
      <c r="J10" s="11">
        <v>46</v>
      </c>
      <c r="K10" s="11">
        <v>23</v>
      </c>
      <c r="M10" s="11">
        <v>180.96</v>
      </c>
      <c r="N10" s="11">
        <v>942.06999999999994</v>
      </c>
      <c r="O10" s="11">
        <v>1212.8899999999999</v>
      </c>
      <c r="P10" s="11">
        <v>500.28999999999996</v>
      </c>
      <c r="Q10" s="11">
        <v>1411.1200000000001</v>
      </c>
      <c r="R10" s="11">
        <v>1544.38</v>
      </c>
      <c r="S10" s="11">
        <v>1052.03</v>
      </c>
      <c r="T10" s="11">
        <v>713.38000000000011</v>
      </c>
      <c r="U10" s="11">
        <v>865.16</v>
      </c>
      <c r="V10" s="11">
        <v>134.74</v>
      </c>
      <c r="W10" s="11">
        <v>1072.4700000000003</v>
      </c>
      <c r="Y10" s="11">
        <v>261.2</v>
      </c>
      <c r="AA10" s="11">
        <v>10258.005000000001</v>
      </c>
    </row>
    <row r="11" spans="1:27" x14ac:dyDescent="0.25">
      <c r="A11" s="7" t="s">
        <v>25</v>
      </c>
      <c r="B11" s="10" t="s">
        <v>26</v>
      </c>
      <c r="E11" s="11">
        <v>315.74</v>
      </c>
      <c r="F11" s="11">
        <v>293.18</v>
      </c>
      <c r="G11" s="11">
        <v>242.18</v>
      </c>
      <c r="H11" s="11">
        <v>295</v>
      </c>
      <c r="I11" s="11">
        <v>291.97999999999996</v>
      </c>
      <c r="J11" s="11">
        <v>292.90000000000003</v>
      </c>
      <c r="K11" s="11">
        <v>239.36</v>
      </c>
      <c r="L11" s="11">
        <v>189.74</v>
      </c>
      <c r="M11" s="11">
        <v>242.64000000000001</v>
      </c>
      <c r="N11" s="11">
        <v>313.48</v>
      </c>
      <c r="O11" s="11">
        <v>459.21999999999997</v>
      </c>
      <c r="P11" s="11">
        <v>72.100000000000009</v>
      </c>
      <c r="Q11" s="11">
        <v>49.22</v>
      </c>
      <c r="R11" s="11">
        <v>169.68</v>
      </c>
      <c r="S11" s="11">
        <v>310.82</v>
      </c>
      <c r="T11" s="11">
        <v>313.33999999999997</v>
      </c>
      <c r="U11" s="11">
        <v>485.23999999999995</v>
      </c>
      <c r="V11" s="11">
        <v>290.56000000000006</v>
      </c>
      <c r="W11" s="11">
        <v>262.72000000000003</v>
      </c>
      <c r="X11" s="11">
        <v>194.08</v>
      </c>
      <c r="Y11" s="11">
        <v>268.58</v>
      </c>
      <c r="Z11" s="11">
        <v>194.06</v>
      </c>
      <c r="AA11" s="11">
        <v>5785.8200000000006</v>
      </c>
    </row>
    <row r="12" spans="1:27" x14ac:dyDescent="0.25">
      <c r="A12" s="7" t="s">
        <v>29</v>
      </c>
      <c r="B12" s="10" t="s">
        <v>30</v>
      </c>
      <c r="D12" s="11">
        <v>24.5</v>
      </c>
      <c r="E12" s="11">
        <v>351.2</v>
      </c>
      <c r="F12" s="11">
        <v>351.1</v>
      </c>
      <c r="G12" s="11">
        <v>348.8</v>
      </c>
      <c r="H12" s="11">
        <v>48.72</v>
      </c>
      <c r="I12" s="11">
        <v>115</v>
      </c>
      <c r="J12" s="11">
        <v>184</v>
      </c>
      <c r="K12" s="11">
        <v>184</v>
      </c>
      <c r="L12" s="11">
        <v>337.6</v>
      </c>
      <c r="M12" s="11">
        <v>280</v>
      </c>
      <c r="N12" s="11">
        <v>23</v>
      </c>
      <c r="P12" s="11">
        <v>281.60000000000002</v>
      </c>
      <c r="Q12" s="11">
        <v>772.35</v>
      </c>
      <c r="R12" s="11">
        <v>210</v>
      </c>
      <c r="T12" s="11">
        <v>136.94999999999999</v>
      </c>
      <c r="V12" s="11">
        <v>280</v>
      </c>
      <c r="AA12" s="11">
        <v>3928.8199999999997</v>
      </c>
    </row>
    <row r="13" spans="1:27" ht="30" x14ac:dyDescent="0.25">
      <c r="A13" s="7" t="s">
        <v>33</v>
      </c>
      <c r="B13" s="10" t="s">
        <v>34</v>
      </c>
      <c r="C13" s="11">
        <v>46.8</v>
      </c>
      <c r="D13" s="11">
        <v>72.400000000000006</v>
      </c>
      <c r="E13" s="11">
        <v>48</v>
      </c>
      <c r="G13" s="11">
        <v>23.5</v>
      </c>
      <c r="H13" s="11">
        <v>24</v>
      </c>
      <c r="I13" s="11">
        <v>47.3</v>
      </c>
      <c r="J13" s="11">
        <v>47.5</v>
      </c>
      <c r="K13" s="11">
        <v>76</v>
      </c>
      <c r="L13" s="11">
        <v>75.960000000000008</v>
      </c>
      <c r="M13" s="11">
        <v>98.64</v>
      </c>
      <c r="N13" s="11">
        <v>76</v>
      </c>
      <c r="O13" s="11">
        <v>169.2</v>
      </c>
      <c r="P13" s="11">
        <v>194.70000000000002</v>
      </c>
      <c r="Q13" s="11">
        <v>49.5</v>
      </c>
      <c r="R13" s="11">
        <v>123.16</v>
      </c>
      <c r="S13" s="11">
        <v>68.900000000000006</v>
      </c>
      <c r="T13" s="11">
        <v>125.29</v>
      </c>
      <c r="U13" s="11">
        <v>50</v>
      </c>
      <c r="V13" s="11">
        <v>46</v>
      </c>
      <c r="X13" s="11">
        <v>118.9</v>
      </c>
      <c r="Y13" s="11">
        <v>23.3</v>
      </c>
      <c r="Z13" s="11">
        <v>94.600000000000009</v>
      </c>
      <c r="AA13" s="11">
        <v>1699.65</v>
      </c>
    </row>
    <row r="14" spans="1:27" ht="30" x14ac:dyDescent="0.25">
      <c r="A14" s="7" t="s">
        <v>31</v>
      </c>
      <c r="B14" s="10" t="s">
        <v>32</v>
      </c>
      <c r="C14" s="11">
        <v>20.16</v>
      </c>
      <c r="D14" s="11">
        <v>99.536000000000001</v>
      </c>
      <c r="E14" s="11">
        <v>82.711000000000013</v>
      </c>
      <c r="F14" s="11">
        <v>143.79300000000001</v>
      </c>
      <c r="H14" s="11">
        <v>79.77600000000001</v>
      </c>
      <c r="I14" s="11">
        <v>122.22799999999999</v>
      </c>
      <c r="J14" s="11">
        <v>162.86799999999999</v>
      </c>
      <c r="L14" s="11">
        <v>41.664000000000001</v>
      </c>
      <c r="M14" s="11">
        <v>140.601</v>
      </c>
      <c r="N14" s="11">
        <v>58.388999999999996</v>
      </c>
      <c r="O14" s="11">
        <v>61.741</v>
      </c>
      <c r="P14" s="11">
        <v>39.488</v>
      </c>
      <c r="R14" s="11">
        <v>80.010000000000005</v>
      </c>
      <c r="T14" s="11">
        <v>40.783000000000001</v>
      </c>
      <c r="U14" s="11">
        <v>79.38</v>
      </c>
      <c r="V14" s="11">
        <v>21.504000000000001</v>
      </c>
      <c r="W14" s="11">
        <v>90</v>
      </c>
      <c r="X14" s="11">
        <v>59.149000000000001</v>
      </c>
      <c r="Y14" s="11">
        <v>59.969000000000001</v>
      </c>
      <c r="Z14" s="11">
        <v>39.69</v>
      </c>
      <c r="AA14" s="11">
        <v>1523.44</v>
      </c>
    </row>
    <row r="15" spans="1:27" ht="30" x14ac:dyDescent="0.25">
      <c r="A15" s="7" t="s">
        <v>39</v>
      </c>
      <c r="B15" s="10" t="s">
        <v>40</v>
      </c>
      <c r="D15" s="11">
        <v>23</v>
      </c>
      <c r="E15" s="11">
        <v>23</v>
      </c>
      <c r="F15" s="11">
        <v>23</v>
      </c>
      <c r="H15" s="11">
        <v>23</v>
      </c>
      <c r="I15" s="11">
        <v>69</v>
      </c>
      <c r="J15" s="11">
        <v>23</v>
      </c>
      <c r="K15" s="11">
        <v>23</v>
      </c>
      <c r="L15" s="11">
        <v>46</v>
      </c>
      <c r="M15" s="11">
        <v>69</v>
      </c>
      <c r="N15" s="11">
        <v>46</v>
      </c>
      <c r="O15" s="11">
        <v>23</v>
      </c>
      <c r="P15" s="11">
        <v>115</v>
      </c>
      <c r="Q15" s="11">
        <v>23</v>
      </c>
      <c r="S15" s="11">
        <v>69</v>
      </c>
      <c r="T15" s="11">
        <v>115</v>
      </c>
      <c r="U15" s="11">
        <v>69</v>
      </c>
      <c r="V15" s="11">
        <v>114</v>
      </c>
      <c r="W15" s="11">
        <v>46</v>
      </c>
      <c r="X15" s="11">
        <v>23</v>
      </c>
      <c r="Y15" s="11">
        <v>138</v>
      </c>
      <c r="Z15" s="11">
        <v>23</v>
      </c>
      <c r="AA15" s="11">
        <v>1126</v>
      </c>
    </row>
    <row r="16" spans="1:27" x14ac:dyDescent="0.25">
      <c r="A16" s="7" t="s">
        <v>35</v>
      </c>
      <c r="B16" s="10" t="s">
        <v>36</v>
      </c>
      <c r="E16" s="11">
        <v>22.652999999999999</v>
      </c>
      <c r="F16" s="11">
        <v>23</v>
      </c>
      <c r="G16" s="11">
        <v>136.386</v>
      </c>
      <c r="H16" s="11">
        <v>92</v>
      </c>
      <c r="I16" s="11">
        <v>45.8</v>
      </c>
      <c r="J16" s="11">
        <v>92</v>
      </c>
      <c r="K16" s="11">
        <v>22.44</v>
      </c>
      <c r="L16" s="11">
        <v>68.305000000000007</v>
      </c>
      <c r="M16" s="11">
        <v>45.222000000000001</v>
      </c>
      <c r="O16" s="11">
        <v>46</v>
      </c>
      <c r="P16" s="11">
        <v>23</v>
      </c>
      <c r="Q16" s="11">
        <v>23</v>
      </c>
      <c r="R16" s="11">
        <v>23</v>
      </c>
      <c r="S16" s="11">
        <v>22.495000000000001</v>
      </c>
      <c r="T16" s="11">
        <v>23</v>
      </c>
      <c r="U16" s="11">
        <v>23</v>
      </c>
      <c r="V16" s="11">
        <v>45</v>
      </c>
      <c r="W16" s="11">
        <v>46</v>
      </c>
      <c r="X16" s="11">
        <v>23</v>
      </c>
      <c r="Z16" s="11">
        <v>46</v>
      </c>
      <c r="AA16" s="11">
        <v>891.30100000000004</v>
      </c>
    </row>
    <row r="17" spans="1:27" ht="30" x14ac:dyDescent="0.25">
      <c r="A17" s="7" t="s">
        <v>37</v>
      </c>
      <c r="B17" s="10" t="s">
        <v>38</v>
      </c>
      <c r="G17" s="11">
        <v>48.599999999999994</v>
      </c>
      <c r="H17" s="11">
        <v>188.70999999999998</v>
      </c>
      <c r="I17" s="11">
        <v>24.32</v>
      </c>
      <c r="J17" s="11">
        <v>165.54</v>
      </c>
      <c r="K17" s="11">
        <v>44.120000000000005</v>
      </c>
      <c r="L17" s="11">
        <v>23.66</v>
      </c>
      <c r="M17" s="11">
        <v>47.68</v>
      </c>
      <c r="U17" s="11">
        <v>69.52</v>
      </c>
      <c r="V17" s="11">
        <v>72.399999999999991</v>
      </c>
      <c r="X17" s="11">
        <v>94.4</v>
      </c>
      <c r="Y17" s="11">
        <v>71.5</v>
      </c>
      <c r="AA17" s="11">
        <v>850.44999999999993</v>
      </c>
    </row>
    <row r="18" spans="1:27" ht="30" x14ac:dyDescent="0.25">
      <c r="A18" s="7" t="s">
        <v>41</v>
      </c>
      <c r="B18" s="10" t="s">
        <v>42</v>
      </c>
      <c r="C18" s="11">
        <v>35.796999999999997</v>
      </c>
      <c r="E18" s="11">
        <v>18.431999999999999</v>
      </c>
      <c r="F18" s="11">
        <v>17.288</v>
      </c>
      <c r="G18" s="11">
        <v>35.899000000000001</v>
      </c>
      <c r="H18" s="11">
        <v>17.245000000000001</v>
      </c>
      <c r="I18" s="11">
        <v>35.845999999999997</v>
      </c>
      <c r="J18" s="11">
        <v>16.780999999999999</v>
      </c>
      <c r="K18" s="11">
        <v>36.554000000000002</v>
      </c>
      <c r="L18" s="11">
        <v>35.879999999999995</v>
      </c>
      <c r="M18" s="11">
        <v>18.734999999999999</v>
      </c>
      <c r="N18" s="11">
        <v>35.97</v>
      </c>
      <c r="O18" s="11">
        <v>37.042000000000002</v>
      </c>
      <c r="P18" s="11">
        <v>18.672000000000001</v>
      </c>
      <c r="Q18" s="11">
        <v>16.422999999999998</v>
      </c>
      <c r="R18" s="11">
        <v>18.643999999999998</v>
      </c>
      <c r="T18" s="11">
        <v>55.42</v>
      </c>
      <c r="U18" s="11">
        <v>35.153999999999996</v>
      </c>
      <c r="V18" s="11">
        <v>19.167999999999999</v>
      </c>
      <c r="W18" s="11">
        <v>36.085999999999999</v>
      </c>
      <c r="X18" s="11">
        <v>16.838000000000001</v>
      </c>
      <c r="Y18" s="11">
        <v>19.116</v>
      </c>
      <c r="Z18" s="11">
        <v>36.665999999999997</v>
      </c>
      <c r="AA18" s="11">
        <v>613.65599999999995</v>
      </c>
    </row>
    <row r="19" spans="1:27" x14ac:dyDescent="0.25">
      <c r="A19" s="7" t="s">
        <v>43</v>
      </c>
      <c r="B19" s="10" t="s">
        <v>44</v>
      </c>
      <c r="C19" s="11">
        <v>19.584</v>
      </c>
      <c r="E19" s="11">
        <v>19.584</v>
      </c>
      <c r="F19" s="11">
        <v>19.584</v>
      </c>
      <c r="G19" s="11">
        <v>19.584</v>
      </c>
      <c r="H19" s="11">
        <v>19.584</v>
      </c>
      <c r="I19" s="11">
        <v>39.167999999999999</v>
      </c>
      <c r="J19" s="11">
        <v>19.584</v>
      </c>
      <c r="K19" s="11">
        <v>19.584</v>
      </c>
      <c r="L19" s="11">
        <v>19.584</v>
      </c>
      <c r="M19" s="11">
        <v>19.584</v>
      </c>
      <c r="N19" s="11">
        <v>19.584</v>
      </c>
      <c r="O19" s="11">
        <v>39.167999999999999</v>
      </c>
      <c r="P19" s="11">
        <v>19.584</v>
      </c>
      <c r="Q19" s="11">
        <v>19.584</v>
      </c>
      <c r="R19" s="11">
        <v>19.584</v>
      </c>
      <c r="S19" s="11">
        <v>19.584</v>
      </c>
      <c r="T19" s="11">
        <v>19.584</v>
      </c>
      <c r="V19" s="11">
        <v>19.584</v>
      </c>
      <c r="W19" s="11">
        <v>19.584</v>
      </c>
      <c r="X19" s="11">
        <v>19.584</v>
      </c>
      <c r="Y19" s="11">
        <v>19.629000000000001</v>
      </c>
      <c r="Z19" s="11">
        <v>19.584</v>
      </c>
      <c r="AA19" s="11">
        <v>470.06100000000004</v>
      </c>
    </row>
    <row r="20" spans="1:27" ht="30" x14ac:dyDescent="0.25">
      <c r="A20" s="7" t="s">
        <v>45</v>
      </c>
      <c r="B20" s="10" t="s">
        <v>46</v>
      </c>
      <c r="D20" s="11">
        <v>40.25</v>
      </c>
      <c r="F20" s="11">
        <v>40.25</v>
      </c>
      <c r="G20" s="11">
        <v>59.9</v>
      </c>
      <c r="M20" s="11">
        <v>20.25</v>
      </c>
      <c r="N20" s="11">
        <v>61.16</v>
      </c>
      <c r="S20" s="11">
        <v>40.159999999999997</v>
      </c>
      <c r="T20" s="11">
        <v>20</v>
      </c>
      <c r="AA20" s="11">
        <v>281.97000000000003</v>
      </c>
    </row>
    <row r="21" spans="1:27" x14ac:dyDescent="0.25">
      <c r="A21" s="7" t="s">
        <v>49</v>
      </c>
      <c r="B21" s="10" t="s">
        <v>50</v>
      </c>
      <c r="C21" s="11">
        <v>23</v>
      </c>
      <c r="F21" s="11">
        <v>23</v>
      </c>
      <c r="J21" s="11">
        <v>21</v>
      </c>
      <c r="K21" s="11">
        <v>23</v>
      </c>
      <c r="M21" s="11">
        <v>44</v>
      </c>
      <c r="O21" s="11">
        <v>23</v>
      </c>
      <c r="T21" s="11">
        <v>23</v>
      </c>
      <c r="W21" s="11">
        <v>23</v>
      </c>
      <c r="AA21" s="11">
        <v>203</v>
      </c>
    </row>
    <row r="22" spans="1:27" x14ac:dyDescent="0.25">
      <c r="A22" s="7" t="s">
        <v>47</v>
      </c>
      <c r="B22" s="10" t="s">
        <v>48</v>
      </c>
      <c r="C22" s="11">
        <v>21</v>
      </c>
      <c r="E22" s="11">
        <v>21</v>
      </c>
      <c r="F22" s="11">
        <v>21</v>
      </c>
      <c r="H22" s="11">
        <v>21</v>
      </c>
      <c r="I22" s="11">
        <v>21</v>
      </c>
      <c r="K22" s="11">
        <v>21</v>
      </c>
      <c r="L22" s="11">
        <v>21</v>
      </c>
      <c r="N22" s="11">
        <v>21</v>
      </c>
      <c r="O22" s="11">
        <v>21</v>
      </c>
      <c r="AA22" s="11">
        <v>189</v>
      </c>
    </row>
    <row r="23" spans="1:27" ht="30" x14ac:dyDescent="0.25">
      <c r="A23" s="7" t="s">
        <v>51</v>
      </c>
      <c r="B23" s="10" t="s">
        <v>52</v>
      </c>
      <c r="F23" s="11">
        <v>14.346</v>
      </c>
      <c r="G23" s="11">
        <v>20.774999999999999</v>
      </c>
      <c r="H23" s="11">
        <v>8.0250000000000004</v>
      </c>
      <c r="I23" s="11">
        <v>1.59</v>
      </c>
      <c r="J23" s="11">
        <v>14.204699999999999</v>
      </c>
      <c r="K23" s="11">
        <v>22.731999999999999</v>
      </c>
      <c r="L23" s="11">
        <v>29.827100000000002</v>
      </c>
      <c r="O23" s="11">
        <v>7.6040000000000001</v>
      </c>
      <c r="S23" s="11">
        <v>22.013999999999999</v>
      </c>
      <c r="T23" s="11">
        <v>3.2549999999999999</v>
      </c>
      <c r="U23" s="11">
        <v>14.864699999999999</v>
      </c>
      <c r="V23" s="11">
        <v>4.9320000000000004</v>
      </c>
      <c r="AA23" s="11">
        <v>164.16949999999997</v>
      </c>
    </row>
    <row r="24" spans="1:27" x14ac:dyDescent="0.25">
      <c r="A24" s="7" t="s">
        <v>168</v>
      </c>
      <c r="B24" s="10" t="s">
        <v>169</v>
      </c>
      <c r="V24" s="11">
        <v>95.7</v>
      </c>
      <c r="X24" s="11">
        <v>23</v>
      </c>
      <c r="AA24" s="11">
        <v>118.7</v>
      </c>
    </row>
    <row r="25" spans="1:27" ht="30" x14ac:dyDescent="0.25">
      <c r="A25" s="7" t="s">
        <v>59</v>
      </c>
      <c r="B25" s="10" t="s">
        <v>60</v>
      </c>
      <c r="C25" s="11">
        <v>12.214499999999999</v>
      </c>
      <c r="G25" s="11">
        <v>12.602</v>
      </c>
      <c r="I25" s="11">
        <v>8.64</v>
      </c>
      <c r="K25" s="11">
        <v>11.9575</v>
      </c>
      <c r="N25" s="11">
        <v>14.64</v>
      </c>
      <c r="Q25" s="11">
        <v>11.0145</v>
      </c>
      <c r="T25" s="11">
        <v>21.516999999999999</v>
      </c>
      <c r="V25" s="11">
        <v>1.6</v>
      </c>
      <c r="X25" s="11">
        <v>9.1999999999999993</v>
      </c>
      <c r="AA25" s="11">
        <v>103.38549999999999</v>
      </c>
    </row>
    <row r="26" spans="1:27" ht="30" x14ac:dyDescent="0.25">
      <c r="A26" s="7" t="s">
        <v>53</v>
      </c>
      <c r="B26" s="10" t="s">
        <v>54</v>
      </c>
      <c r="I26" s="11">
        <v>15.75</v>
      </c>
      <c r="O26" s="11">
        <v>20.25</v>
      </c>
      <c r="P26" s="11">
        <v>60.75</v>
      </c>
      <c r="T26" s="11">
        <v>4.7249999999999996</v>
      </c>
      <c r="AA26" s="11">
        <v>101.47499999999999</v>
      </c>
    </row>
    <row r="27" spans="1:27" ht="30" x14ac:dyDescent="0.25">
      <c r="A27" s="7" t="s">
        <v>63</v>
      </c>
      <c r="B27" s="10" t="s">
        <v>64</v>
      </c>
      <c r="P27" s="11">
        <v>44.39</v>
      </c>
      <c r="S27" s="11">
        <v>49</v>
      </c>
      <c r="AA27" s="11">
        <v>93.39</v>
      </c>
    </row>
    <row r="28" spans="1:27" x14ac:dyDescent="0.25">
      <c r="A28" s="7" t="s">
        <v>55</v>
      </c>
      <c r="B28" s="10" t="s">
        <v>56</v>
      </c>
      <c r="H28" s="11">
        <v>23</v>
      </c>
      <c r="I28" s="11">
        <v>23</v>
      </c>
      <c r="J28" s="11">
        <v>23</v>
      </c>
      <c r="K28" s="11">
        <v>23</v>
      </c>
      <c r="AA28" s="11">
        <v>92</v>
      </c>
    </row>
    <row r="29" spans="1:27" ht="30" x14ac:dyDescent="0.25">
      <c r="A29" s="7" t="s">
        <v>57</v>
      </c>
      <c r="B29" s="10" t="s">
        <v>58</v>
      </c>
      <c r="D29" s="11">
        <v>23</v>
      </c>
      <c r="E29" s="11">
        <v>22</v>
      </c>
      <c r="J29" s="11">
        <v>23</v>
      </c>
      <c r="K29" s="11">
        <v>23</v>
      </c>
      <c r="AA29" s="11">
        <v>91</v>
      </c>
    </row>
    <row r="30" spans="1:27" ht="30" x14ac:dyDescent="0.25">
      <c r="A30" s="7" t="s">
        <v>288</v>
      </c>
      <c r="B30" s="10" t="s">
        <v>289</v>
      </c>
      <c r="U30" s="11">
        <v>20</v>
      </c>
      <c r="X30" s="11">
        <v>20</v>
      </c>
      <c r="Z30" s="11">
        <v>20</v>
      </c>
      <c r="AA30" s="11">
        <v>60</v>
      </c>
    </row>
    <row r="31" spans="1:27" x14ac:dyDescent="0.25">
      <c r="A31" s="7" t="s">
        <v>61</v>
      </c>
      <c r="B31" s="10" t="s">
        <v>62</v>
      </c>
      <c r="I31" s="11">
        <v>23</v>
      </c>
      <c r="K31" s="11">
        <v>23</v>
      </c>
      <c r="AA31" s="11">
        <v>46</v>
      </c>
    </row>
    <row r="32" spans="1:27" x14ac:dyDescent="0.25">
      <c r="A32" s="7" t="s">
        <v>65</v>
      </c>
      <c r="B32" s="10" t="s">
        <v>66</v>
      </c>
      <c r="F32" s="11">
        <v>21.774999999999999</v>
      </c>
      <c r="K32" s="11">
        <v>22.5</v>
      </c>
      <c r="AA32" s="11">
        <v>44.274999999999999</v>
      </c>
    </row>
    <row r="33" spans="1:27" x14ac:dyDescent="0.25">
      <c r="A33" s="7" t="s">
        <v>67</v>
      </c>
      <c r="B33" s="10" t="s">
        <v>68</v>
      </c>
      <c r="D33" s="11">
        <v>22.5</v>
      </c>
      <c r="F33" s="11">
        <v>0.1</v>
      </c>
      <c r="H33" s="11">
        <v>8.6999999999999993</v>
      </c>
      <c r="N33" s="11">
        <v>0.3</v>
      </c>
      <c r="Q33" s="11">
        <v>0.5</v>
      </c>
      <c r="T33" s="11">
        <v>1.6</v>
      </c>
      <c r="X33" s="11">
        <v>2.5</v>
      </c>
      <c r="AA33" s="11">
        <v>36.200000000000003</v>
      </c>
    </row>
    <row r="34" spans="1:27" x14ac:dyDescent="0.25">
      <c r="A34" s="7" t="s">
        <v>69</v>
      </c>
      <c r="B34" s="10" t="s">
        <v>70</v>
      </c>
      <c r="E34" s="11">
        <v>23.75</v>
      </c>
      <c r="F34" s="11">
        <v>0.1</v>
      </c>
      <c r="H34" s="11">
        <v>5.64</v>
      </c>
      <c r="N34" s="11">
        <v>0.3</v>
      </c>
      <c r="T34" s="11">
        <v>1.8</v>
      </c>
      <c r="X34" s="11">
        <v>0.1</v>
      </c>
      <c r="AA34" s="11">
        <v>31.690000000000005</v>
      </c>
    </row>
    <row r="35" spans="1:27" ht="30" x14ac:dyDescent="0.25">
      <c r="A35" s="7" t="s">
        <v>71</v>
      </c>
      <c r="B35" s="10" t="s">
        <v>72</v>
      </c>
      <c r="P35" s="11">
        <v>25.84</v>
      </c>
      <c r="AA35" s="11">
        <v>25.84</v>
      </c>
    </row>
    <row r="36" spans="1:27" x14ac:dyDescent="0.25">
      <c r="A36" s="7" t="s">
        <v>75</v>
      </c>
      <c r="B36" s="10" t="s">
        <v>76</v>
      </c>
      <c r="J36" s="11">
        <v>23</v>
      </c>
      <c r="AA36" s="11">
        <v>23</v>
      </c>
    </row>
    <row r="37" spans="1:27" ht="30" x14ac:dyDescent="0.25">
      <c r="A37" s="7" t="s">
        <v>81</v>
      </c>
      <c r="B37" s="10" t="s">
        <v>82</v>
      </c>
      <c r="D37" s="11">
        <v>12</v>
      </c>
      <c r="X37" s="11">
        <v>10</v>
      </c>
      <c r="AA37" s="11">
        <v>22</v>
      </c>
    </row>
    <row r="38" spans="1:27" x14ac:dyDescent="0.25">
      <c r="A38" s="7" t="s">
        <v>270</v>
      </c>
      <c r="B38" s="10" t="s">
        <v>271</v>
      </c>
      <c r="R38" s="11">
        <v>22</v>
      </c>
      <c r="AA38" s="11">
        <v>22</v>
      </c>
    </row>
    <row r="39" spans="1:27" x14ac:dyDescent="0.25">
      <c r="A39" s="7" t="s">
        <v>275</v>
      </c>
      <c r="B39" s="10" t="s">
        <v>276</v>
      </c>
      <c r="S39" s="11">
        <v>21.35</v>
      </c>
      <c r="AA39" s="11">
        <v>21.35</v>
      </c>
    </row>
    <row r="40" spans="1:27" x14ac:dyDescent="0.25">
      <c r="A40" s="7" t="s">
        <v>77</v>
      </c>
      <c r="B40" s="10" t="s">
        <v>78</v>
      </c>
      <c r="M40" s="11">
        <v>20.3</v>
      </c>
      <c r="AA40" s="11">
        <v>20.3</v>
      </c>
    </row>
    <row r="41" spans="1:27" ht="30" x14ac:dyDescent="0.25">
      <c r="A41" s="7" t="s">
        <v>83</v>
      </c>
      <c r="B41" s="10" t="s">
        <v>84</v>
      </c>
      <c r="C41" s="11">
        <v>0.79700000000000004</v>
      </c>
      <c r="G41" s="11">
        <v>4.2279999999999998</v>
      </c>
      <c r="I41" s="11">
        <v>1.92</v>
      </c>
      <c r="K41" s="11">
        <v>0.874</v>
      </c>
      <c r="N41" s="11">
        <v>3.6</v>
      </c>
      <c r="Q41" s="11">
        <v>1.877</v>
      </c>
      <c r="T41" s="11">
        <v>3.0854999999999997</v>
      </c>
      <c r="V41" s="11">
        <v>0.96</v>
      </c>
      <c r="X41" s="11">
        <v>2.76</v>
      </c>
      <c r="AA41" s="11">
        <v>20.101500000000001</v>
      </c>
    </row>
    <row r="42" spans="1:27" ht="30" x14ac:dyDescent="0.25">
      <c r="A42" s="7" t="s">
        <v>85</v>
      </c>
      <c r="B42" s="10" t="s">
        <v>86</v>
      </c>
      <c r="G42" s="11">
        <v>6.9255000000000004</v>
      </c>
      <c r="N42" s="11">
        <v>3.8879999999999999</v>
      </c>
      <c r="V42" s="11">
        <v>7.0469999999999997</v>
      </c>
      <c r="AA42" s="11">
        <v>17.860500000000002</v>
      </c>
    </row>
    <row r="43" spans="1:27" ht="30" x14ac:dyDescent="0.25">
      <c r="A43" s="7" t="s">
        <v>73</v>
      </c>
      <c r="B43" s="10" t="s">
        <v>74</v>
      </c>
      <c r="T43" s="11">
        <v>15</v>
      </c>
      <c r="AA43" s="11">
        <v>15</v>
      </c>
    </row>
    <row r="44" spans="1:27" ht="30" x14ac:dyDescent="0.25">
      <c r="A44" s="7" t="s">
        <v>79</v>
      </c>
      <c r="B44" s="10" t="s">
        <v>80</v>
      </c>
      <c r="F44" s="11">
        <v>12.625</v>
      </c>
      <c r="AA44" s="11">
        <v>12.625</v>
      </c>
    </row>
    <row r="45" spans="1:27" ht="30" x14ac:dyDescent="0.25">
      <c r="A45" s="7" t="s">
        <v>89</v>
      </c>
      <c r="B45" s="10" t="s">
        <v>90</v>
      </c>
      <c r="H45" s="11">
        <v>10</v>
      </c>
      <c r="AA45" s="11">
        <v>10</v>
      </c>
    </row>
    <row r="46" spans="1:27" ht="30" x14ac:dyDescent="0.25">
      <c r="A46" s="7" t="s">
        <v>87</v>
      </c>
      <c r="B46" s="10" t="s">
        <v>88</v>
      </c>
      <c r="H46" s="11">
        <v>10</v>
      </c>
      <c r="AA46" s="11">
        <v>10</v>
      </c>
    </row>
    <row r="47" spans="1:27" ht="30" x14ac:dyDescent="0.25">
      <c r="A47" s="7" t="s">
        <v>91</v>
      </c>
      <c r="B47" s="10" t="s">
        <v>92</v>
      </c>
      <c r="F47" s="11">
        <v>0.04</v>
      </c>
      <c r="H47" s="11">
        <v>2.78</v>
      </c>
      <c r="J47" s="11">
        <v>1.3</v>
      </c>
      <c r="K47" s="11">
        <v>1.1000000000000001</v>
      </c>
      <c r="N47" s="11">
        <v>2.36</v>
      </c>
      <c r="Q47" s="11">
        <v>1</v>
      </c>
      <c r="X47" s="11">
        <v>0.56000000000000005</v>
      </c>
      <c r="AA47" s="11">
        <v>9.14</v>
      </c>
    </row>
    <row r="48" spans="1:27" ht="30" x14ac:dyDescent="0.25">
      <c r="A48" s="7" t="s">
        <v>192</v>
      </c>
      <c r="B48" s="10" t="s">
        <v>193</v>
      </c>
      <c r="T48" s="11">
        <v>4.6500000000000004</v>
      </c>
      <c r="AA48" s="11">
        <v>4.6500000000000004</v>
      </c>
    </row>
    <row r="49" spans="1:27" ht="30" x14ac:dyDescent="0.25">
      <c r="A49" s="7" t="s">
        <v>93</v>
      </c>
      <c r="B49" s="10" t="s">
        <v>94</v>
      </c>
      <c r="I49" s="11">
        <v>4.165</v>
      </c>
      <c r="AA49" s="11">
        <v>4.165</v>
      </c>
    </row>
    <row r="50" spans="1:27" x14ac:dyDescent="0.25">
      <c r="A50" s="7" t="s">
        <v>101</v>
      </c>
      <c r="B50" s="10" t="s">
        <v>102</v>
      </c>
      <c r="J50" s="11">
        <v>1</v>
      </c>
      <c r="Q50" s="11">
        <v>1</v>
      </c>
      <c r="T50" s="11">
        <v>1.1000000000000001</v>
      </c>
      <c r="AA50" s="11">
        <v>3.1</v>
      </c>
    </row>
    <row r="51" spans="1:27" ht="30" x14ac:dyDescent="0.25">
      <c r="A51" s="7" t="s">
        <v>95</v>
      </c>
      <c r="B51" s="10" t="s">
        <v>96</v>
      </c>
      <c r="L51" s="11">
        <v>1.6650240000000001</v>
      </c>
      <c r="AA51" s="11">
        <v>1.6650240000000001</v>
      </c>
    </row>
    <row r="52" spans="1:27" ht="30" x14ac:dyDescent="0.25">
      <c r="A52" s="7" t="s">
        <v>97</v>
      </c>
      <c r="B52" s="10" t="s">
        <v>98</v>
      </c>
      <c r="L52" s="11">
        <v>1.2550030000000001</v>
      </c>
      <c r="AA52" s="11">
        <v>1.2550030000000001</v>
      </c>
    </row>
    <row r="53" spans="1:27" x14ac:dyDescent="0.25">
      <c r="A53" s="7" t="s">
        <v>99</v>
      </c>
      <c r="B53" s="10" t="s">
        <v>100</v>
      </c>
      <c r="I53" s="11">
        <v>1.0029999999999999</v>
      </c>
      <c r="AA53" s="11">
        <v>1.0029999999999999</v>
      </c>
    </row>
    <row r="54" spans="1:27" x14ac:dyDescent="0.25">
      <c r="A54" s="7" t="s">
        <v>103</v>
      </c>
      <c r="B54" s="10" t="s">
        <v>104</v>
      </c>
      <c r="F54" s="11">
        <v>1</v>
      </c>
      <c r="AA54" s="11">
        <v>1</v>
      </c>
    </row>
    <row r="55" spans="1:27" x14ac:dyDescent="0.25">
      <c r="A55" s="7" t="s">
        <v>105</v>
      </c>
      <c r="B55" s="10" t="s">
        <v>106</v>
      </c>
      <c r="L55" s="11">
        <v>0.38345099999999999</v>
      </c>
      <c r="AA55" s="11">
        <v>0.38345099999999999</v>
      </c>
    </row>
    <row r="56" spans="1:27" x14ac:dyDescent="0.25">
      <c r="A56" s="7" t="s">
        <v>184</v>
      </c>
      <c r="B56" s="10" t="s">
        <v>185</v>
      </c>
      <c r="Z56" s="11">
        <v>0.35</v>
      </c>
      <c r="AA56" s="11">
        <v>0.35</v>
      </c>
    </row>
    <row r="57" spans="1:27" x14ac:dyDescent="0.25">
      <c r="A57" s="7" t="s">
        <v>107</v>
      </c>
      <c r="C57" s="11">
        <v>480.05250000000001</v>
      </c>
      <c r="D57" s="11">
        <v>596.33600000000001</v>
      </c>
      <c r="E57" s="11">
        <v>2213.4700000000003</v>
      </c>
      <c r="F57" s="11">
        <v>1526.7460000000001</v>
      </c>
      <c r="G57" s="11">
        <v>1005.3795</v>
      </c>
      <c r="H57" s="11">
        <v>946.32999999999981</v>
      </c>
      <c r="I57" s="11">
        <v>1259.01</v>
      </c>
      <c r="J57" s="11">
        <v>2475.2277000000004</v>
      </c>
      <c r="K57" s="11">
        <v>1061.7715000000001</v>
      </c>
      <c r="L57" s="11">
        <v>1264.6735779999999</v>
      </c>
      <c r="M57" s="11">
        <v>1624.1619999999998</v>
      </c>
      <c r="N57" s="11">
        <v>2616.6909999999998</v>
      </c>
      <c r="O57" s="11">
        <v>2143.1149999999998</v>
      </c>
      <c r="P57" s="11">
        <v>2365.5140000000001</v>
      </c>
      <c r="Q57" s="11">
        <v>2706.1484999999998</v>
      </c>
      <c r="R57" s="11">
        <v>2210.4580000000001</v>
      </c>
      <c r="S57" s="11">
        <v>2254.6530000000002</v>
      </c>
      <c r="T57" s="11">
        <v>1913.9594999999999</v>
      </c>
      <c r="U57" s="11">
        <v>3280.7786999999998</v>
      </c>
      <c r="V57" s="11">
        <v>1523.7050000000002</v>
      </c>
      <c r="W57" s="11">
        <v>2384.2100000000005</v>
      </c>
      <c r="X57" s="11">
        <v>964.09099999999989</v>
      </c>
      <c r="Y57" s="11">
        <v>1146.5540000000001</v>
      </c>
      <c r="Z57" s="11">
        <v>473.95000000000005</v>
      </c>
      <c r="AA57" s="11">
        <v>40436.986478000006</v>
      </c>
    </row>
  </sheetData>
  <mergeCells count="4">
    <mergeCell ref="B7:B8"/>
    <mergeCell ref="A7:A8"/>
    <mergeCell ref="A5:B5"/>
    <mergeCell ref="C7:AA7"/>
  </mergeCells>
  <conditionalFormatting sqref="A9:AA150">
    <cfRule type="expression" dxfId="6" priority="1">
      <formula>LEFT($A9,4)="Suma"</formula>
    </cfRule>
    <cfRule type="expression" dxfId="5" priority="3">
      <formula>$A9&lt;&gt;""</formula>
    </cfRule>
  </conditionalFormatting>
  <conditionalFormatting sqref="AA8">
    <cfRule type="expression" dxfId="4" priority="6">
      <formula>#REF!&lt;&gt;""</formula>
    </cfRule>
  </conditionalFormatting>
  <conditionalFormatting sqref="AA9:AA119">
    <cfRule type="expression" dxfId="3" priority="2">
      <formula>$A10&lt;&gt;""</formula>
    </cfRule>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A144"/>
  <sheetViews>
    <sheetView workbookViewId="0"/>
  </sheetViews>
  <sheetFormatPr defaultRowHeight="15" x14ac:dyDescent="0.25"/>
  <cols>
    <col min="1" max="1" width="14.28515625" style="12" customWidth="1"/>
    <col min="2" max="2" width="100" style="14" customWidth="1"/>
    <col min="3" max="7" width="7" style="11" bestFit="1" customWidth="1"/>
    <col min="8" max="26" width="7" style="11" customWidth="1"/>
    <col min="27" max="27" width="9" style="11" bestFit="1" customWidth="1"/>
    <col min="28" max="16384" width="9.140625" style="8"/>
  </cols>
  <sheetData>
    <row r="1" spans="1:27" ht="18.75" x14ac:dyDescent="0.3">
      <c r="A1" s="1" t="s">
        <v>319</v>
      </c>
      <c r="B1" s="9"/>
      <c r="C1" s="7"/>
      <c r="D1" s="7"/>
      <c r="E1" s="7"/>
      <c r="F1" s="7"/>
      <c r="G1" s="7"/>
      <c r="H1" s="7"/>
      <c r="I1" s="7"/>
      <c r="J1" s="7"/>
      <c r="K1" s="7"/>
      <c r="L1" s="7"/>
      <c r="M1" s="7"/>
      <c r="N1" s="7"/>
      <c r="O1" s="7"/>
      <c r="P1" s="7"/>
      <c r="Q1" s="7"/>
      <c r="R1" s="7"/>
      <c r="S1" s="7"/>
      <c r="T1" s="7"/>
      <c r="U1" s="7"/>
      <c r="V1" s="7"/>
      <c r="W1" s="7"/>
      <c r="X1" s="7"/>
      <c r="Y1" s="7"/>
      <c r="Z1" s="7"/>
      <c r="AA1" s="7"/>
    </row>
    <row r="2" spans="1:27" x14ac:dyDescent="0.25">
      <c r="A2" s="3" t="s">
        <v>0</v>
      </c>
      <c r="B2" s="9"/>
      <c r="C2" s="7"/>
      <c r="D2" s="7"/>
      <c r="E2" s="7"/>
      <c r="F2" s="7"/>
      <c r="G2" s="7"/>
      <c r="H2" s="7"/>
      <c r="I2" s="7"/>
      <c r="J2" s="7"/>
      <c r="K2" s="7"/>
      <c r="L2" s="7"/>
      <c r="M2" s="7"/>
      <c r="N2" s="7"/>
      <c r="O2" s="7"/>
      <c r="P2" s="7"/>
      <c r="Q2" s="7"/>
      <c r="R2" s="7"/>
      <c r="S2" s="7"/>
      <c r="T2" s="7"/>
      <c r="U2" s="7"/>
      <c r="V2" s="7"/>
      <c r="W2" s="7"/>
      <c r="X2" s="7"/>
      <c r="Y2" s="7"/>
      <c r="Z2" s="7"/>
      <c r="AA2" s="7"/>
    </row>
    <row r="3" spans="1:27" x14ac:dyDescent="0.25">
      <c r="A3" s="5" t="s">
        <v>1</v>
      </c>
      <c r="B3" s="9"/>
      <c r="C3" s="7"/>
      <c r="D3" s="7"/>
      <c r="E3" s="7"/>
      <c r="F3" s="7"/>
      <c r="G3" s="7"/>
      <c r="H3" s="7"/>
      <c r="I3" s="7"/>
      <c r="J3" s="7"/>
      <c r="K3" s="7"/>
      <c r="L3" s="7"/>
      <c r="M3" s="7"/>
      <c r="N3" s="7"/>
      <c r="O3" s="7"/>
      <c r="P3" s="7"/>
      <c r="Q3" s="7"/>
      <c r="R3" s="7"/>
      <c r="S3" s="7"/>
      <c r="T3" s="7"/>
      <c r="U3" s="7"/>
      <c r="V3" s="7"/>
      <c r="W3" s="7"/>
      <c r="X3" s="7"/>
      <c r="Y3" s="7"/>
      <c r="Z3" s="7"/>
      <c r="AA3" s="7"/>
    </row>
    <row r="4" spans="1:27" x14ac:dyDescent="0.25">
      <c r="A4" s="5" t="s">
        <v>2</v>
      </c>
      <c r="B4" s="9"/>
      <c r="C4" s="7"/>
      <c r="D4" s="7"/>
      <c r="E4" s="7"/>
      <c r="F4" s="7"/>
      <c r="G4" s="7"/>
      <c r="H4" s="7"/>
      <c r="I4" s="7"/>
      <c r="J4" s="7"/>
      <c r="K4" s="7"/>
      <c r="L4" s="7"/>
      <c r="M4" s="7"/>
      <c r="N4" s="7"/>
      <c r="O4" s="7"/>
      <c r="P4" s="7"/>
      <c r="Q4" s="7"/>
      <c r="R4" s="7"/>
      <c r="S4" s="7"/>
      <c r="T4" s="7"/>
      <c r="U4" s="7"/>
      <c r="V4" s="7"/>
      <c r="W4" s="7"/>
      <c r="X4" s="7"/>
      <c r="Y4" s="7"/>
      <c r="Z4" s="7"/>
      <c r="AA4" s="7"/>
    </row>
    <row r="5" spans="1:27" ht="45" customHeight="1" x14ac:dyDescent="0.25">
      <c r="A5" s="20" t="s">
        <v>14</v>
      </c>
      <c r="B5" s="20"/>
      <c r="C5" s="7"/>
      <c r="D5" s="7"/>
      <c r="E5" s="7"/>
      <c r="F5" s="7"/>
      <c r="G5" s="7"/>
      <c r="H5" s="7"/>
      <c r="I5" s="7"/>
      <c r="J5" s="7"/>
      <c r="K5" s="7"/>
      <c r="L5" s="7"/>
      <c r="M5" s="7"/>
      <c r="N5" s="7"/>
      <c r="O5" s="7"/>
      <c r="P5" s="7"/>
      <c r="Q5" s="7"/>
      <c r="R5" s="7"/>
      <c r="S5" s="7"/>
      <c r="T5" s="7"/>
      <c r="U5" s="7"/>
      <c r="V5" s="7"/>
      <c r="W5" s="7"/>
      <c r="X5" s="7"/>
      <c r="Y5" s="7"/>
      <c r="Z5" s="7"/>
      <c r="AA5" s="7"/>
    </row>
    <row r="6" spans="1:27" x14ac:dyDescent="0.25">
      <c r="B6" s="13"/>
      <c r="C6" s="7"/>
      <c r="D6" s="7"/>
      <c r="E6" s="7"/>
      <c r="F6" s="7"/>
      <c r="G6" s="7"/>
      <c r="H6" s="7"/>
      <c r="I6" s="7"/>
      <c r="J6" s="7"/>
      <c r="K6" s="7"/>
      <c r="L6" s="7"/>
      <c r="M6" s="7"/>
      <c r="N6" s="7"/>
      <c r="O6" s="7"/>
      <c r="P6" s="7"/>
      <c r="Q6" s="7"/>
      <c r="R6" s="7"/>
      <c r="S6" s="7"/>
      <c r="T6" s="7"/>
      <c r="U6" s="7"/>
      <c r="V6" s="7"/>
      <c r="W6" s="7"/>
      <c r="X6" s="7"/>
      <c r="Y6" s="7"/>
      <c r="Z6" s="7"/>
      <c r="AA6" s="7"/>
    </row>
    <row r="7" spans="1:27" x14ac:dyDescent="0.25">
      <c r="A7" s="19" t="s">
        <v>6</v>
      </c>
      <c r="B7" s="18" t="s">
        <v>5</v>
      </c>
      <c r="C7" s="19" t="s">
        <v>3</v>
      </c>
      <c r="D7" s="19"/>
      <c r="E7" s="19"/>
      <c r="F7" s="19"/>
      <c r="G7" s="19"/>
      <c r="H7" s="19"/>
      <c r="I7" s="19"/>
      <c r="J7" s="19"/>
      <c r="K7" s="19"/>
      <c r="L7" s="19"/>
      <c r="M7" s="19"/>
      <c r="N7" s="19"/>
      <c r="O7" s="19"/>
      <c r="P7" s="19"/>
      <c r="Q7" s="19"/>
      <c r="R7" s="19"/>
      <c r="S7" s="19"/>
      <c r="T7" s="19"/>
      <c r="U7" s="19"/>
      <c r="V7" s="19"/>
      <c r="W7" s="19"/>
      <c r="X7" s="19"/>
      <c r="Y7" s="19"/>
      <c r="Z7" s="19"/>
      <c r="AA7" s="19"/>
    </row>
    <row r="8" spans="1:27" ht="30" customHeight="1" x14ac:dyDescent="0.25">
      <c r="A8" s="19"/>
      <c r="B8" s="18"/>
      <c r="C8" s="15" t="s">
        <v>8</v>
      </c>
      <c r="D8" s="15" t="s">
        <v>9</v>
      </c>
      <c r="E8" s="15" t="s">
        <v>10</v>
      </c>
      <c r="F8" s="15" t="s">
        <v>11</v>
      </c>
      <c r="G8" s="15" t="s">
        <v>12</v>
      </c>
      <c r="H8" s="15" t="s">
        <v>13</v>
      </c>
      <c r="I8" s="15" t="s">
        <v>15</v>
      </c>
      <c r="J8" s="15" t="s">
        <v>16</v>
      </c>
      <c r="K8" s="15" t="s">
        <v>17</v>
      </c>
      <c r="L8" s="15" t="s">
        <v>18</v>
      </c>
      <c r="M8" s="15" t="s">
        <v>19</v>
      </c>
      <c r="N8" s="15" t="s">
        <v>20</v>
      </c>
      <c r="O8" s="15" t="s">
        <v>21</v>
      </c>
      <c r="P8" s="15" t="s">
        <v>22</v>
      </c>
      <c r="Q8" s="15" t="s">
        <v>264</v>
      </c>
      <c r="R8" s="15" t="s">
        <v>269</v>
      </c>
      <c r="S8" s="15" t="s">
        <v>274</v>
      </c>
      <c r="T8" s="15" t="s">
        <v>281</v>
      </c>
      <c r="U8" s="15" t="s">
        <v>286</v>
      </c>
      <c r="V8" s="15" t="s">
        <v>287</v>
      </c>
      <c r="W8" s="15" t="s">
        <v>308</v>
      </c>
      <c r="X8" s="15" t="s">
        <v>315</v>
      </c>
      <c r="Y8" s="15" t="s">
        <v>318</v>
      </c>
      <c r="Z8" s="15" t="s">
        <v>320</v>
      </c>
      <c r="AA8" s="17" t="s">
        <v>7</v>
      </c>
    </row>
    <row r="9" spans="1:27" ht="30" x14ac:dyDescent="0.25">
      <c r="A9" s="12" t="s">
        <v>33</v>
      </c>
      <c r="B9" s="14" t="s">
        <v>34</v>
      </c>
      <c r="C9" s="11">
        <v>438.62</v>
      </c>
      <c r="D9" s="11">
        <v>818.78000000000009</v>
      </c>
      <c r="E9" s="11">
        <v>717.63999999999987</v>
      </c>
      <c r="F9" s="11">
        <v>1128.2</v>
      </c>
      <c r="G9" s="11">
        <v>583.4</v>
      </c>
      <c r="H9" s="11">
        <v>889.11000000000024</v>
      </c>
      <c r="I9" s="11">
        <v>1081.92</v>
      </c>
      <c r="J9" s="11">
        <v>891.07999999999993</v>
      </c>
      <c r="K9" s="11">
        <v>1244.0599999999997</v>
      </c>
      <c r="L9" s="11">
        <v>1299.95</v>
      </c>
      <c r="M9" s="11">
        <v>985.73000000000013</v>
      </c>
      <c r="N9" s="11">
        <v>935.77</v>
      </c>
      <c r="O9" s="11">
        <v>1479.7400000000005</v>
      </c>
      <c r="P9" s="11">
        <v>990.52</v>
      </c>
      <c r="Q9" s="11">
        <v>1154.98</v>
      </c>
      <c r="R9" s="11">
        <v>1204.1399999999999</v>
      </c>
      <c r="S9" s="11">
        <v>1135.49</v>
      </c>
      <c r="T9" s="11">
        <v>1066.1100000000001</v>
      </c>
      <c r="U9" s="11">
        <v>1491.6599999999999</v>
      </c>
      <c r="V9" s="11">
        <v>1154.01</v>
      </c>
      <c r="W9" s="11">
        <v>1395.4199999999998</v>
      </c>
      <c r="X9" s="11">
        <v>1521.1800000000003</v>
      </c>
      <c r="Y9" s="11">
        <v>1108.7450000000001</v>
      </c>
      <c r="Z9" s="11">
        <v>1034.1400000000003</v>
      </c>
      <c r="AA9" s="11">
        <v>25750.394999999997</v>
      </c>
    </row>
    <row r="10" spans="1:27" x14ac:dyDescent="0.25">
      <c r="A10" s="12" t="s">
        <v>108</v>
      </c>
      <c r="B10" s="14" t="s">
        <v>109</v>
      </c>
      <c r="C10" s="11">
        <v>216.4</v>
      </c>
      <c r="D10" s="11">
        <v>651.5</v>
      </c>
      <c r="E10" s="11">
        <v>786.03124000000014</v>
      </c>
      <c r="F10" s="11">
        <v>668.4</v>
      </c>
      <c r="G10" s="11">
        <v>900.12400000000025</v>
      </c>
      <c r="H10" s="11">
        <v>610.38148000000001</v>
      </c>
      <c r="I10" s="11">
        <v>633.34447999999998</v>
      </c>
      <c r="J10" s="11">
        <v>676.63171999999997</v>
      </c>
      <c r="K10" s="11">
        <v>524.30047999999999</v>
      </c>
      <c r="L10" s="11">
        <v>574.19423999999992</v>
      </c>
      <c r="M10" s="11">
        <v>555.34400000000005</v>
      </c>
      <c r="N10" s="11">
        <v>566.53172000000006</v>
      </c>
      <c r="O10" s="11">
        <v>432.95023999999995</v>
      </c>
      <c r="P10" s="11">
        <v>522.93123999999989</v>
      </c>
      <c r="Q10" s="11">
        <v>431.64400000000001</v>
      </c>
      <c r="R10" s="11">
        <v>640.48772000000008</v>
      </c>
      <c r="S10" s="11">
        <v>620.24447999999995</v>
      </c>
      <c r="T10" s="11">
        <v>499.44447999999994</v>
      </c>
      <c r="U10" s="11">
        <v>502.33699999999993</v>
      </c>
      <c r="V10" s="11">
        <v>456.14399999999995</v>
      </c>
      <c r="W10" s="11">
        <v>623.39423999999997</v>
      </c>
      <c r="X10" s="11">
        <v>668.57136000000003</v>
      </c>
      <c r="Y10" s="11">
        <v>383.99423999999999</v>
      </c>
      <c r="Z10" s="11">
        <v>530.54399999999998</v>
      </c>
      <c r="AA10" s="11">
        <v>13675.870359999999</v>
      </c>
    </row>
    <row r="11" spans="1:27" x14ac:dyDescent="0.25">
      <c r="A11" s="12" t="s">
        <v>29</v>
      </c>
      <c r="B11" s="14" t="s">
        <v>30</v>
      </c>
      <c r="C11" s="11">
        <v>23</v>
      </c>
      <c r="D11" s="11">
        <v>1919.55</v>
      </c>
      <c r="E11" s="11">
        <v>351.2</v>
      </c>
      <c r="F11" s="11">
        <v>374.40000000000003</v>
      </c>
      <c r="G11" s="11">
        <v>373.8</v>
      </c>
      <c r="H11" s="11">
        <v>116.84</v>
      </c>
      <c r="I11" s="11">
        <v>191.5</v>
      </c>
      <c r="J11" s="11">
        <v>138</v>
      </c>
      <c r="K11" s="11">
        <v>231</v>
      </c>
      <c r="L11" s="11">
        <v>384.90000000000003</v>
      </c>
      <c r="M11" s="11">
        <v>327.64</v>
      </c>
      <c r="N11" s="11">
        <v>70.5</v>
      </c>
      <c r="P11" s="11">
        <v>281.60000000000002</v>
      </c>
      <c r="Q11" s="11">
        <v>772.35</v>
      </c>
      <c r="R11" s="11">
        <v>305.60000000000002</v>
      </c>
      <c r="T11" s="11">
        <v>629.75</v>
      </c>
      <c r="U11" s="11">
        <v>40.299999999999997</v>
      </c>
      <c r="V11" s="11">
        <v>280</v>
      </c>
      <c r="W11" s="11">
        <v>375.3</v>
      </c>
      <c r="X11" s="11">
        <v>2110.8000000000002</v>
      </c>
      <c r="Z11" s="11">
        <v>3757.3</v>
      </c>
      <c r="AA11" s="11">
        <v>13055.330000000002</v>
      </c>
    </row>
    <row r="12" spans="1:27" ht="30" x14ac:dyDescent="0.25">
      <c r="A12" s="12" t="s">
        <v>39</v>
      </c>
      <c r="B12" s="14" t="s">
        <v>40</v>
      </c>
      <c r="C12" s="11">
        <v>68.64</v>
      </c>
      <c r="D12" s="11">
        <v>344.48</v>
      </c>
      <c r="E12" s="11">
        <v>69</v>
      </c>
      <c r="G12" s="11">
        <v>91.759999999999991</v>
      </c>
      <c r="H12" s="11">
        <v>2093.3399999999997</v>
      </c>
      <c r="I12" s="11">
        <v>135.5</v>
      </c>
      <c r="J12" s="11">
        <v>2017.45</v>
      </c>
      <c r="K12" s="11">
        <v>2158.35</v>
      </c>
      <c r="L12" s="11">
        <v>136</v>
      </c>
      <c r="M12" s="11">
        <v>113</v>
      </c>
      <c r="N12" s="11">
        <v>180</v>
      </c>
      <c r="O12" s="11">
        <v>133</v>
      </c>
      <c r="P12" s="11">
        <v>317.88</v>
      </c>
      <c r="Q12" s="11">
        <v>136.84</v>
      </c>
      <c r="R12" s="11">
        <v>2237.33</v>
      </c>
      <c r="S12" s="11">
        <v>321.83999999999997</v>
      </c>
      <c r="T12" s="11">
        <v>274.84000000000003</v>
      </c>
      <c r="U12" s="11">
        <v>252.80000000000004</v>
      </c>
      <c r="V12" s="11">
        <v>91.960000000000008</v>
      </c>
      <c r="W12" s="11">
        <v>138</v>
      </c>
      <c r="X12" s="11">
        <v>114.16000000000001</v>
      </c>
      <c r="Y12" s="11">
        <v>91.920000000000016</v>
      </c>
      <c r="Z12" s="11">
        <v>390.8</v>
      </c>
      <c r="AA12" s="11">
        <v>11908.889999999998</v>
      </c>
    </row>
    <row r="13" spans="1:27" ht="30" x14ac:dyDescent="0.25">
      <c r="A13" s="12" t="s">
        <v>27</v>
      </c>
      <c r="B13" s="14" t="s">
        <v>28</v>
      </c>
      <c r="C13" s="11">
        <v>23</v>
      </c>
      <c r="E13" s="11">
        <v>44.120000000000005</v>
      </c>
      <c r="F13" s="11">
        <v>227.63499999999999</v>
      </c>
      <c r="G13" s="11">
        <v>343.42</v>
      </c>
      <c r="H13" s="11">
        <v>251.54000000000002</v>
      </c>
      <c r="I13" s="11">
        <v>229.6</v>
      </c>
      <c r="J13" s="11">
        <v>343.17999999999995</v>
      </c>
      <c r="K13" s="11">
        <v>161</v>
      </c>
      <c r="L13" s="11">
        <v>345.15999999999997</v>
      </c>
      <c r="M13" s="11">
        <v>184</v>
      </c>
      <c r="N13" s="11">
        <v>500.82</v>
      </c>
      <c r="O13" s="11">
        <v>1093.72</v>
      </c>
      <c r="P13" s="11">
        <v>823.28</v>
      </c>
      <c r="Q13" s="11">
        <v>426.15999999999997</v>
      </c>
      <c r="R13" s="11">
        <v>699.98</v>
      </c>
      <c r="S13" s="11">
        <v>899.26</v>
      </c>
      <c r="T13" s="11">
        <v>747.08</v>
      </c>
      <c r="U13" s="11">
        <v>472.19</v>
      </c>
      <c r="V13" s="11">
        <v>333.32</v>
      </c>
      <c r="W13" s="11">
        <v>218.23999999999998</v>
      </c>
      <c r="X13" s="11">
        <v>308.65999999999997</v>
      </c>
      <c r="Y13" s="11">
        <v>183.02</v>
      </c>
      <c r="Z13" s="11">
        <v>298.82</v>
      </c>
      <c r="AA13" s="11">
        <v>9157.2049999999999</v>
      </c>
    </row>
    <row r="14" spans="1:27" ht="30" x14ac:dyDescent="0.25">
      <c r="A14" s="12" t="s">
        <v>63</v>
      </c>
      <c r="B14" s="14" t="s">
        <v>64</v>
      </c>
      <c r="C14" s="11">
        <v>220.85</v>
      </c>
      <c r="D14" s="11">
        <v>145.28</v>
      </c>
      <c r="E14" s="11">
        <v>117.02</v>
      </c>
      <c r="F14" s="11">
        <v>361.89</v>
      </c>
      <c r="G14" s="11">
        <v>288.49</v>
      </c>
      <c r="H14" s="11">
        <v>119.53999999999999</v>
      </c>
      <c r="I14" s="11">
        <v>192.94</v>
      </c>
      <c r="J14" s="11">
        <v>387.59</v>
      </c>
      <c r="K14" s="11">
        <v>312.10000000000002</v>
      </c>
      <c r="L14" s="11">
        <v>287.42999999999995</v>
      </c>
      <c r="M14" s="11">
        <v>264.52000000000004</v>
      </c>
      <c r="N14" s="11">
        <v>594.83000000000004</v>
      </c>
      <c r="O14" s="11">
        <v>429.63</v>
      </c>
      <c r="P14" s="11">
        <v>383.02</v>
      </c>
      <c r="Q14" s="11">
        <v>210.72</v>
      </c>
      <c r="R14" s="11">
        <v>316.43</v>
      </c>
      <c r="S14" s="11">
        <v>410.44</v>
      </c>
      <c r="T14" s="11">
        <v>187.85999999999999</v>
      </c>
      <c r="U14" s="11">
        <v>308.97999999999996</v>
      </c>
      <c r="V14" s="11">
        <v>216.7</v>
      </c>
      <c r="W14" s="11">
        <v>318.94000000000005</v>
      </c>
      <c r="X14" s="11">
        <v>431.94</v>
      </c>
      <c r="Y14" s="11">
        <v>383.32</v>
      </c>
      <c r="Z14" s="11">
        <v>751.91000000000008</v>
      </c>
      <c r="AA14" s="11">
        <v>7642.3699999999981</v>
      </c>
    </row>
    <row r="15" spans="1:27" ht="30" x14ac:dyDescent="0.25">
      <c r="A15" s="12" t="s">
        <v>37</v>
      </c>
      <c r="B15" s="14" t="s">
        <v>38</v>
      </c>
      <c r="C15" s="11">
        <v>195.96</v>
      </c>
      <c r="D15" s="11">
        <v>529.61999999999989</v>
      </c>
      <c r="E15" s="11">
        <v>192.05999999999997</v>
      </c>
      <c r="F15" s="11">
        <v>243.18</v>
      </c>
      <c r="G15" s="11">
        <v>265</v>
      </c>
      <c r="H15" s="11">
        <v>710.17</v>
      </c>
      <c r="I15" s="11">
        <v>482.67999999999995</v>
      </c>
      <c r="J15" s="11">
        <v>501.59</v>
      </c>
      <c r="K15" s="11">
        <v>332.78000000000003</v>
      </c>
      <c r="L15" s="11">
        <v>191.1</v>
      </c>
      <c r="M15" s="11">
        <v>214.64</v>
      </c>
      <c r="N15" s="11">
        <v>193.82</v>
      </c>
      <c r="O15" s="11">
        <v>267.34000000000003</v>
      </c>
      <c r="P15" s="11">
        <v>217.5</v>
      </c>
      <c r="R15" s="11">
        <v>266.78000000000003</v>
      </c>
      <c r="S15" s="11">
        <v>282.16000000000003</v>
      </c>
      <c r="T15" s="11">
        <v>294.65999999999997</v>
      </c>
      <c r="U15" s="11">
        <v>260.42</v>
      </c>
      <c r="V15" s="11">
        <v>168.92</v>
      </c>
      <c r="W15" s="11">
        <v>120.63999999999999</v>
      </c>
      <c r="X15" s="11">
        <v>187.95999999999998</v>
      </c>
      <c r="Y15" s="11">
        <v>349.24</v>
      </c>
      <c r="Z15" s="11">
        <v>22.98</v>
      </c>
      <c r="AA15" s="11">
        <v>6491.1999999999989</v>
      </c>
    </row>
    <row r="16" spans="1:27" x14ac:dyDescent="0.25">
      <c r="A16" s="12" t="s">
        <v>25</v>
      </c>
      <c r="B16" s="14" t="s">
        <v>26</v>
      </c>
      <c r="C16" s="11">
        <v>24</v>
      </c>
      <c r="D16" s="11">
        <v>23</v>
      </c>
      <c r="E16" s="11">
        <v>315.74</v>
      </c>
      <c r="F16" s="11">
        <v>293.18</v>
      </c>
      <c r="G16" s="11">
        <v>315.48</v>
      </c>
      <c r="H16" s="11">
        <v>295</v>
      </c>
      <c r="I16" s="11">
        <v>315.97999999999996</v>
      </c>
      <c r="J16" s="11">
        <v>292.90000000000003</v>
      </c>
      <c r="K16" s="11">
        <v>239.36</v>
      </c>
      <c r="L16" s="11">
        <v>189.74</v>
      </c>
      <c r="M16" s="11">
        <v>242.64</v>
      </c>
      <c r="N16" s="11">
        <v>313.48</v>
      </c>
      <c r="O16" s="11">
        <v>459.21999999999997</v>
      </c>
      <c r="P16" s="11">
        <v>72.100000000000009</v>
      </c>
      <c r="Q16" s="11">
        <v>49.22</v>
      </c>
      <c r="R16" s="11">
        <v>195.18</v>
      </c>
      <c r="S16" s="11">
        <v>310.81999999999994</v>
      </c>
      <c r="T16" s="11">
        <v>313.33999999999997</v>
      </c>
      <c r="U16" s="11">
        <v>509.23999999999995</v>
      </c>
      <c r="V16" s="11">
        <v>290.56000000000006</v>
      </c>
      <c r="W16" s="11">
        <v>262.72000000000003</v>
      </c>
      <c r="X16" s="11">
        <v>194.08</v>
      </c>
      <c r="Y16" s="11">
        <v>293.08</v>
      </c>
      <c r="Z16" s="11">
        <v>242.56000000000003</v>
      </c>
      <c r="AA16" s="11">
        <v>6052.62</v>
      </c>
    </row>
    <row r="17" spans="1:27" x14ac:dyDescent="0.25">
      <c r="A17" s="12" t="s">
        <v>110</v>
      </c>
      <c r="B17" s="14" t="s">
        <v>111</v>
      </c>
      <c r="C17" s="11">
        <v>48.540000000000006</v>
      </c>
      <c r="D17" s="11">
        <v>386.51</v>
      </c>
      <c r="E17" s="11">
        <v>246.01</v>
      </c>
      <c r="F17" s="11">
        <v>312.34000000000003</v>
      </c>
      <c r="G17" s="11">
        <v>312.09999999999997</v>
      </c>
      <c r="H17" s="11">
        <v>315.02</v>
      </c>
      <c r="I17" s="11">
        <v>190.04</v>
      </c>
      <c r="J17" s="11">
        <v>219.3</v>
      </c>
      <c r="K17" s="11">
        <v>221.16</v>
      </c>
      <c r="L17" s="11">
        <v>193.95</v>
      </c>
      <c r="M17" s="11">
        <v>414.27000000000004</v>
      </c>
      <c r="N17" s="11">
        <v>335.71000000000004</v>
      </c>
      <c r="O17" s="11">
        <v>219.17999999999998</v>
      </c>
      <c r="P17" s="11">
        <v>220.35999999999996</v>
      </c>
      <c r="Q17" s="11">
        <v>458.93999999999994</v>
      </c>
      <c r="R17" s="11">
        <v>197.64</v>
      </c>
      <c r="S17" s="11">
        <v>413.89</v>
      </c>
      <c r="T17" s="11">
        <v>266.87</v>
      </c>
      <c r="U17" s="11">
        <v>266.24</v>
      </c>
      <c r="V17" s="11">
        <v>168.85</v>
      </c>
      <c r="W17" s="11">
        <v>169.56</v>
      </c>
      <c r="X17" s="11">
        <v>122.6</v>
      </c>
      <c r="Y17" s="11">
        <v>167.02</v>
      </c>
      <c r="Z17" s="11">
        <v>167.02</v>
      </c>
      <c r="AA17" s="11">
        <v>6033.1200000000017</v>
      </c>
    </row>
    <row r="18" spans="1:27" x14ac:dyDescent="0.25">
      <c r="A18" s="12" t="s">
        <v>43</v>
      </c>
      <c r="B18" s="14" t="s">
        <v>44</v>
      </c>
      <c r="C18" s="11">
        <v>197.4204</v>
      </c>
      <c r="D18" s="11">
        <v>98.447400000000002</v>
      </c>
      <c r="E18" s="11">
        <v>138.13200000000001</v>
      </c>
      <c r="F18" s="11">
        <v>177.11279999999999</v>
      </c>
      <c r="G18" s="11">
        <v>196.6842</v>
      </c>
      <c r="H18" s="11">
        <v>217.358</v>
      </c>
      <c r="I18" s="11">
        <v>177.37200000000001</v>
      </c>
      <c r="J18" s="11">
        <v>174.75120000000001</v>
      </c>
      <c r="K18" s="11">
        <v>115.8408</v>
      </c>
      <c r="L18" s="11">
        <v>175.91480000000004</v>
      </c>
      <c r="M18" s="11">
        <v>136.57679999999999</v>
      </c>
      <c r="N18" s="11">
        <v>98.532000000000011</v>
      </c>
      <c r="O18" s="11">
        <v>196.96920000000003</v>
      </c>
      <c r="P18" s="11">
        <v>137.64000000000001</v>
      </c>
      <c r="Q18" s="11">
        <v>157.13640000000001</v>
      </c>
      <c r="R18" s="11">
        <v>154.6884</v>
      </c>
      <c r="S18" s="11">
        <v>154.197</v>
      </c>
      <c r="T18" s="11">
        <v>136.30860000000001</v>
      </c>
      <c r="U18" s="11">
        <v>176.12899999999999</v>
      </c>
      <c r="V18" s="11">
        <v>133.69879999999998</v>
      </c>
      <c r="W18" s="11">
        <v>137.71200000000002</v>
      </c>
      <c r="X18" s="11">
        <v>154.28519999999997</v>
      </c>
      <c r="Y18" s="11">
        <v>195.74139999999997</v>
      </c>
      <c r="Z18" s="11">
        <v>177.40379999999999</v>
      </c>
      <c r="AA18" s="11">
        <v>3816.0521999999996</v>
      </c>
    </row>
    <row r="19" spans="1:27" x14ac:dyDescent="0.25">
      <c r="A19" s="12" t="s">
        <v>35</v>
      </c>
      <c r="B19" s="14" t="s">
        <v>36</v>
      </c>
      <c r="C19" s="11">
        <v>158.77600000000001</v>
      </c>
      <c r="D19" s="11">
        <v>228.89600000000002</v>
      </c>
      <c r="E19" s="11">
        <v>252.47800000000004</v>
      </c>
      <c r="G19" s="11">
        <v>90.97999999999999</v>
      </c>
      <c r="H19" s="11">
        <v>91.248000000000005</v>
      </c>
      <c r="I19" s="11">
        <v>136.49200000000002</v>
      </c>
      <c r="J19" s="11">
        <v>114.76</v>
      </c>
      <c r="L19" s="11">
        <v>114.274</v>
      </c>
      <c r="M19" s="11">
        <v>159.47199999999998</v>
      </c>
      <c r="N19" s="11">
        <v>137.11399999999998</v>
      </c>
      <c r="O19" s="11">
        <v>137.73599999999999</v>
      </c>
      <c r="P19" s="11">
        <v>137.08799999999999</v>
      </c>
      <c r="Q19" s="11">
        <v>23</v>
      </c>
      <c r="R19" s="11">
        <v>92</v>
      </c>
      <c r="S19" s="11">
        <v>90.367999999999995</v>
      </c>
      <c r="T19" s="11">
        <v>158.41399999999999</v>
      </c>
      <c r="U19" s="11">
        <v>69</v>
      </c>
      <c r="V19" s="11">
        <v>159.45599999999996</v>
      </c>
      <c r="W19" s="11">
        <v>228.56</v>
      </c>
      <c r="X19" s="11">
        <v>251.76400000000004</v>
      </c>
      <c r="Y19" s="11">
        <v>115.02</v>
      </c>
      <c r="Z19" s="11">
        <v>91.716000000000008</v>
      </c>
      <c r="AA19" s="11">
        <v>3038.6120000000001</v>
      </c>
    </row>
    <row r="20" spans="1:27" x14ac:dyDescent="0.25">
      <c r="A20" s="12" t="s">
        <v>112</v>
      </c>
      <c r="B20" s="14" t="s">
        <v>113</v>
      </c>
      <c r="E20" s="11">
        <v>110</v>
      </c>
      <c r="F20" s="11">
        <v>150</v>
      </c>
      <c r="G20" s="11">
        <v>110</v>
      </c>
      <c r="H20" s="11">
        <v>66</v>
      </c>
      <c r="I20" s="11">
        <v>176</v>
      </c>
      <c r="J20" s="11">
        <v>110</v>
      </c>
      <c r="K20" s="11">
        <v>22</v>
      </c>
      <c r="L20" s="11">
        <v>219</v>
      </c>
      <c r="M20" s="11">
        <v>44</v>
      </c>
      <c r="N20" s="11">
        <v>110</v>
      </c>
      <c r="O20" s="11">
        <v>88</v>
      </c>
      <c r="P20" s="11">
        <v>66</v>
      </c>
      <c r="Q20" s="11">
        <v>110</v>
      </c>
      <c r="R20" s="11">
        <v>88</v>
      </c>
      <c r="S20" s="11">
        <v>132</v>
      </c>
      <c r="T20" s="11">
        <v>154</v>
      </c>
      <c r="U20" s="11">
        <v>219</v>
      </c>
      <c r="V20" s="11">
        <v>88</v>
      </c>
      <c r="W20" s="11">
        <v>154</v>
      </c>
      <c r="X20" s="11">
        <v>220</v>
      </c>
      <c r="Y20" s="11">
        <v>132</v>
      </c>
      <c r="Z20" s="11">
        <v>44</v>
      </c>
      <c r="AA20" s="11">
        <v>2612</v>
      </c>
    </row>
    <row r="21" spans="1:27" ht="30" x14ac:dyDescent="0.25">
      <c r="A21" s="12" t="s">
        <v>114</v>
      </c>
      <c r="B21" s="14" t="s">
        <v>115</v>
      </c>
      <c r="D21" s="11">
        <v>73.259500000000003</v>
      </c>
      <c r="E21" s="11">
        <v>163.59110000000001</v>
      </c>
      <c r="F21" s="11">
        <v>89.384399999999999</v>
      </c>
      <c r="G21" s="11">
        <v>83.686599999999999</v>
      </c>
      <c r="H21" s="11">
        <v>135.46179999999998</v>
      </c>
      <c r="I21" s="11">
        <v>56.088099999999997</v>
      </c>
      <c r="J21" s="11">
        <v>90.021800000000013</v>
      </c>
      <c r="K21" s="11">
        <v>26.240499999999997</v>
      </c>
      <c r="L21" s="11">
        <v>122.02619999999999</v>
      </c>
      <c r="M21" s="11">
        <v>50.230999999999995</v>
      </c>
      <c r="N21" s="11">
        <v>85.972399999999993</v>
      </c>
      <c r="O21" s="11">
        <v>40.049999999999997</v>
      </c>
      <c r="P21" s="11">
        <v>20.79</v>
      </c>
      <c r="Q21" s="11">
        <v>41.605000000000004</v>
      </c>
      <c r="R21" s="11">
        <v>146.9417</v>
      </c>
      <c r="S21" s="11">
        <v>100.501</v>
      </c>
      <c r="T21" s="11">
        <v>69.06450000000001</v>
      </c>
      <c r="U21" s="11">
        <v>132.97299999999998</v>
      </c>
      <c r="V21" s="11">
        <v>110.6396</v>
      </c>
      <c r="W21" s="11">
        <v>56.123500000000007</v>
      </c>
      <c r="X21" s="11">
        <v>71.578300000000013</v>
      </c>
      <c r="Y21" s="11">
        <v>93.741199999999992</v>
      </c>
      <c r="Z21" s="11">
        <v>96.0488</v>
      </c>
      <c r="AA21" s="11">
        <v>1956.0199999999995</v>
      </c>
    </row>
    <row r="22" spans="1:27" x14ac:dyDescent="0.25">
      <c r="A22" s="12" t="s">
        <v>77</v>
      </c>
      <c r="B22" s="14" t="s">
        <v>78</v>
      </c>
      <c r="C22" s="11">
        <v>82.6</v>
      </c>
      <c r="D22" s="11">
        <v>120.18599999999999</v>
      </c>
      <c r="E22" s="11">
        <v>144.72000000000003</v>
      </c>
      <c r="F22" s="11">
        <v>41.3</v>
      </c>
      <c r="G22" s="11">
        <v>82.009999999999991</v>
      </c>
      <c r="H22" s="11">
        <v>103.25</v>
      </c>
      <c r="I22" s="11">
        <v>124.08500000000001</v>
      </c>
      <c r="J22" s="11">
        <v>20.65</v>
      </c>
      <c r="K22" s="11">
        <v>103.64</v>
      </c>
      <c r="M22" s="11">
        <v>18.815999999999999</v>
      </c>
      <c r="P22" s="11">
        <v>144.845</v>
      </c>
      <c r="S22" s="11">
        <v>41.89</v>
      </c>
      <c r="T22" s="11">
        <v>37.465000000000003</v>
      </c>
      <c r="V22" s="11">
        <v>20.65</v>
      </c>
      <c r="X22" s="11">
        <v>41.739999999999995</v>
      </c>
      <c r="Z22" s="11">
        <v>21.24</v>
      </c>
      <c r="AA22" s="11">
        <v>1149.0870000000002</v>
      </c>
    </row>
    <row r="23" spans="1:27" ht="30" x14ac:dyDescent="0.25">
      <c r="A23" s="12" t="s">
        <v>126</v>
      </c>
      <c r="B23" s="14" t="s">
        <v>127</v>
      </c>
      <c r="I23" s="11">
        <v>23.84</v>
      </c>
      <c r="J23" s="11">
        <v>69.7</v>
      </c>
      <c r="M23" s="11">
        <v>22.94</v>
      </c>
      <c r="N23" s="11">
        <v>48.120000000000005</v>
      </c>
      <c r="O23" s="11">
        <v>93.84</v>
      </c>
      <c r="P23" s="11">
        <v>47.34</v>
      </c>
      <c r="Q23" s="11">
        <v>70.38</v>
      </c>
      <c r="R23" s="11">
        <v>47.730000000000004</v>
      </c>
      <c r="S23" s="11">
        <v>47.83</v>
      </c>
      <c r="T23" s="11">
        <v>46.66</v>
      </c>
      <c r="U23" s="11">
        <v>72.039999999999992</v>
      </c>
      <c r="V23" s="11">
        <v>47.12</v>
      </c>
      <c r="W23" s="11">
        <v>46.04</v>
      </c>
      <c r="X23" s="11">
        <v>96.18</v>
      </c>
      <c r="Y23" s="11">
        <v>72.94</v>
      </c>
      <c r="Z23" s="11">
        <v>169.11999999999998</v>
      </c>
      <c r="AA23" s="11">
        <v>1021.82</v>
      </c>
    </row>
    <row r="24" spans="1:27" ht="30" x14ac:dyDescent="0.25">
      <c r="A24" s="12" t="s">
        <v>116</v>
      </c>
      <c r="B24" s="14" t="s">
        <v>117</v>
      </c>
      <c r="I24" s="11">
        <v>59.858000000000004</v>
      </c>
      <c r="J24" s="11">
        <v>241.65199999999999</v>
      </c>
      <c r="K24" s="11">
        <v>162.608</v>
      </c>
      <c r="L24" s="11">
        <v>124.52600000000001</v>
      </c>
      <c r="M24" s="11">
        <v>282.37799999999999</v>
      </c>
      <c r="N24" s="11">
        <v>41.522000000000006</v>
      </c>
      <c r="AA24" s="11">
        <v>912.54399999999998</v>
      </c>
    </row>
    <row r="25" spans="1:27" x14ac:dyDescent="0.25">
      <c r="A25" s="12" t="s">
        <v>118</v>
      </c>
      <c r="B25" s="14" t="s">
        <v>119</v>
      </c>
      <c r="G25" s="11">
        <v>23.5</v>
      </c>
      <c r="I25" s="11">
        <v>73</v>
      </c>
      <c r="J25" s="11">
        <v>147</v>
      </c>
      <c r="K25" s="11">
        <v>223</v>
      </c>
      <c r="L25" s="11">
        <v>47.7</v>
      </c>
      <c r="M25" s="11">
        <v>119</v>
      </c>
      <c r="N25" s="11">
        <v>24</v>
      </c>
      <c r="O25" s="11">
        <v>48.5</v>
      </c>
      <c r="P25" s="11">
        <v>46.4</v>
      </c>
      <c r="R25" s="11">
        <v>46.4</v>
      </c>
      <c r="V25" s="11">
        <v>23.5</v>
      </c>
      <c r="Y25" s="11">
        <v>46.2</v>
      </c>
      <c r="Z25" s="11">
        <v>23.5</v>
      </c>
      <c r="AA25" s="11">
        <v>891.7</v>
      </c>
    </row>
    <row r="26" spans="1:27" ht="30" x14ac:dyDescent="0.25">
      <c r="A26" s="12" t="s">
        <v>146</v>
      </c>
      <c r="B26" s="14" t="s">
        <v>147</v>
      </c>
      <c r="C26" s="11">
        <v>22</v>
      </c>
      <c r="K26" s="11">
        <v>22</v>
      </c>
      <c r="P26" s="11">
        <v>86</v>
      </c>
      <c r="Q26" s="11">
        <v>64</v>
      </c>
      <c r="S26" s="11">
        <v>42</v>
      </c>
      <c r="T26" s="11">
        <v>64</v>
      </c>
      <c r="U26" s="11">
        <v>169</v>
      </c>
      <c r="V26" s="11">
        <v>86</v>
      </c>
      <c r="W26" s="11">
        <v>21</v>
      </c>
      <c r="X26" s="11">
        <v>245</v>
      </c>
      <c r="Z26" s="11">
        <v>21</v>
      </c>
      <c r="AA26" s="11">
        <v>842</v>
      </c>
    </row>
    <row r="27" spans="1:27" ht="30" x14ac:dyDescent="0.25">
      <c r="A27" s="12" t="s">
        <v>120</v>
      </c>
      <c r="B27" s="14" t="s">
        <v>121</v>
      </c>
      <c r="C27" s="11">
        <v>40</v>
      </c>
      <c r="E27" s="11">
        <v>20</v>
      </c>
      <c r="F27" s="11">
        <v>60</v>
      </c>
      <c r="G27" s="11">
        <v>20</v>
      </c>
      <c r="H27" s="11">
        <v>61</v>
      </c>
      <c r="I27" s="11">
        <v>20</v>
      </c>
      <c r="J27" s="11">
        <v>60</v>
      </c>
      <c r="K27" s="11">
        <v>40</v>
      </c>
      <c r="L27" s="11">
        <v>20</v>
      </c>
      <c r="M27" s="11">
        <v>20</v>
      </c>
      <c r="N27" s="11">
        <v>40</v>
      </c>
      <c r="P27" s="11">
        <v>102</v>
      </c>
      <c r="Q27" s="11">
        <v>20</v>
      </c>
      <c r="R27" s="11">
        <v>20</v>
      </c>
      <c r="S27" s="11">
        <v>61</v>
      </c>
      <c r="T27" s="11">
        <v>40</v>
      </c>
      <c r="U27" s="11">
        <v>20</v>
      </c>
      <c r="V27" s="11">
        <v>20</v>
      </c>
      <c r="W27" s="11">
        <v>40</v>
      </c>
      <c r="X27" s="11">
        <v>40</v>
      </c>
      <c r="Z27" s="11">
        <v>40</v>
      </c>
      <c r="AA27" s="11">
        <v>804</v>
      </c>
    </row>
    <row r="28" spans="1:27" ht="30" x14ac:dyDescent="0.25">
      <c r="A28" s="12" t="s">
        <v>272</v>
      </c>
      <c r="B28" s="14" t="s">
        <v>273</v>
      </c>
      <c r="P28" s="11">
        <v>24.34</v>
      </c>
      <c r="R28" s="11">
        <v>50.400000000000006</v>
      </c>
      <c r="V28" s="11">
        <v>97</v>
      </c>
      <c r="W28" s="11">
        <v>24.3</v>
      </c>
      <c r="X28" s="11">
        <v>239.02</v>
      </c>
      <c r="Y28" s="11">
        <v>96.16</v>
      </c>
      <c r="Z28" s="11">
        <v>164.52</v>
      </c>
      <c r="AA28" s="11">
        <v>695.74</v>
      </c>
    </row>
    <row r="29" spans="1:27" ht="30" x14ac:dyDescent="0.25">
      <c r="A29" s="12" t="s">
        <v>41</v>
      </c>
      <c r="B29" s="14" t="s">
        <v>42</v>
      </c>
      <c r="C29" s="11">
        <v>35.796999999999997</v>
      </c>
      <c r="E29" s="11">
        <v>18.431999999999999</v>
      </c>
      <c r="F29" s="11">
        <v>17.288</v>
      </c>
      <c r="G29" s="11">
        <v>35.899000000000001</v>
      </c>
      <c r="H29" s="11">
        <v>17.245000000000001</v>
      </c>
      <c r="I29" s="11">
        <v>35.845999999999997</v>
      </c>
      <c r="J29" s="11">
        <v>16.780999999999999</v>
      </c>
      <c r="K29" s="11">
        <v>36.554000000000002</v>
      </c>
      <c r="L29" s="11">
        <v>35.879999999999995</v>
      </c>
      <c r="M29" s="11">
        <v>18.734999999999999</v>
      </c>
      <c r="N29" s="11">
        <v>35.97</v>
      </c>
      <c r="O29" s="11">
        <v>37.042000000000002</v>
      </c>
      <c r="P29" s="11">
        <v>18.672000000000001</v>
      </c>
      <c r="Q29" s="11">
        <v>16.422999999999998</v>
      </c>
      <c r="R29" s="11">
        <v>18.643999999999998</v>
      </c>
      <c r="T29" s="11">
        <v>55.42</v>
      </c>
      <c r="U29" s="11">
        <v>35.153999999999996</v>
      </c>
      <c r="V29" s="11">
        <v>19.167999999999999</v>
      </c>
      <c r="W29" s="11">
        <v>36.085999999999999</v>
      </c>
      <c r="X29" s="11">
        <v>16.838000000000001</v>
      </c>
      <c r="Y29" s="11">
        <v>19.116</v>
      </c>
      <c r="Z29" s="11">
        <v>36.665999999999997</v>
      </c>
      <c r="AA29" s="11">
        <v>613.65599999999995</v>
      </c>
    </row>
    <row r="30" spans="1:27" ht="30" x14ac:dyDescent="0.25">
      <c r="A30" s="12" t="s">
        <v>23</v>
      </c>
      <c r="B30" s="14" t="s">
        <v>24</v>
      </c>
      <c r="D30" s="11">
        <v>44</v>
      </c>
      <c r="F30" s="11">
        <v>68</v>
      </c>
      <c r="G30" s="11">
        <v>46</v>
      </c>
      <c r="H30" s="11">
        <v>46</v>
      </c>
      <c r="K30" s="11">
        <v>22</v>
      </c>
      <c r="L30" s="11">
        <v>22</v>
      </c>
      <c r="M30" s="11">
        <v>44.42</v>
      </c>
      <c r="N30" s="11">
        <v>22</v>
      </c>
      <c r="O30" s="11">
        <v>22</v>
      </c>
      <c r="P30" s="11">
        <v>23</v>
      </c>
      <c r="R30" s="11">
        <v>46</v>
      </c>
      <c r="S30" s="11">
        <v>46</v>
      </c>
      <c r="T30" s="11">
        <v>23</v>
      </c>
      <c r="W30" s="11">
        <v>46</v>
      </c>
      <c r="X30" s="11">
        <v>23</v>
      </c>
      <c r="Z30" s="11">
        <v>23</v>
      </c>
      <c r="AA30" s="11">
        <v>566.42000000000007</v>
      </c>
    </row>
    <row r="31" spans="1:27" ht="30" x14ac:dyDescent="0.25">
      <c r="A31" s="12" t="s">
        <v>124</v>
      </c>
      <c r="B31" s="14" t="s">
        <v>125</v>
      </c>
      <c r="D31" s="11">
        <v>46</v>
      </c>
      <c r="E31" s="11">
        <v>23</v>
      </c>
      <c r="F31" s="11">
        <v>23</v>
      </c>
      <c r="G31" s="11">
        <v>23</v>
      </c>
      <c r="H31" s="11">
        <v>49.5</v>
      </c>
      <c r="K31" s="11">
        <v>72.3</v>
      </c>
      <c r="N31" s="11">
        <v>48</v>
      </c>
      <c r="O31" s="11">
        <v>47.7</v>
      </c>
      <c r="Q31" s="11">
        <v>24</v>
      </c>
      <c r="R31" s="11">
        <v>23</v>
      </c>
      <c r="S31" s="11">
        <v>121.5</v>
      </c>
      <c r="U31" s="11">
        <v>24.8</v>
      </c>
      <c r="Z31" s="11">
        <v>25.98</v>
      </c>
      <c r="AA31" s="11">
        <v>551.78</v>
      </c>
    </row>
    <row r="32" spans="1:27" ht="30" x14ac:dyDescent="0.25">
      <c r="A32" s="12" t="s">
        <v>140</v>
      </c>
      <c r="B32" s="14" t="s">
        <v>141</v>
      </c>
      <c r="C32" s="11">
        <v>24</v>
      </c>
      <c r="D32" s="11">
        <v>24.5</v>
      </c>
      <c r="E32" s="11">
        <v>25</v>
      </c>
      <c r="H32" s="11">
        <v>24</v>
      </c>
      <c r="K32" s="11">
        <v>24.58</v>
      </c>
      <c r="N32" s="11">
        <v>25</v>
      </c>
      <c r="Q32" s="11">
        <v>73</v>
      </c>
      <c r="V32" s="11">
        <v>24</v>
      </c>
      <c r="W32" s="11">
        <v>95.59</v>
      </c>
      <c r="X32" s="11">
        <v>24</v>
      </c>
      <c r="Y32" s="11">
        <v>24</v>
      </c>
      <c r="Z32" s="11">
        <v>24</v>
      </c>
      <c r="AA32" s="11">
        <v>411.66999999999996</v>
      </c>
    </row>
    <row r="33" spans="1:27" ht="30" x14ac:dyDescent="0.25">
      <c r="A33" s="12" t="s">
        <v>73</v>
      </c>
      <c r="B33" s="14" t="s">
        <v>74</v>
      </c>
      <c r="D33" s="11">
        <v>23.5</v>
      </c>
      <c r="E33" s="11">
        <v>24.7</v>
      </c>
      <c r="I33" s="11">
        <v>24</v>
      </c>
      <c r="K33" s="11">
        <v>24.7</v>
      </c>
      <c r="M33" s="11">
        <v>24.7</v>
      </c>
      <c r="N33" s="11">
        <v>24.5</v>
      </c>
      <c r="P33" s="11">
        <v>24</v>
      </c>
      <c r="Q33" s="11">
        <v>23.5</v>
      </c>
      <c r="T33" s="11">
        <v>64.400000000000006</v>
      </c>
      <c r="U33" s="11">
        <v>24.7</v>
      </c>
      <c r="W33" s="11">
        <v>24.5</v>
      </c>
      <c r="Y33" s="11">
        <v>49.2</v>
      </c>
      <c r="Z33" s="11">
        <v>47.8</v>
      </c>
      <c r="AA33" s="11">
        <v>404.2</v>
      </c>
    </row>
    <row r="34" spans="1:27" ht="30" x14ac:dyDescent="0.25">
      <c r="A34" s="12" t="s">
        <v>122</v>
      </c>
      <c r="B34" s="14" t="s">
        <v>123</v>
      </c>
      <c r="D34" s="11">
        <v>23</v>
      </c>
      <c r="F34" s="11">
        <v>23</v>
      </c>
      <c r="H34" s="11">
        <v>23</v>
      </c>
      <c r="K34" s="11">
        <v>23</v>
      </c>
      <c r="M34" s="11">
        <v>123</v>
      </c>
      <c r="N34" s="11">
        <v>100</v>
      </c>
      <c r="P34" s="11">
        <v>23</v>
      </c>
      <c r="R34" s="11">
        <v>23</v>
      </c>
      <c r="Z34" s="11">
        <v>23</v>
      </c>
      <c r="AA34" s="11">
        <v>384</v>
      </c>
    </row>
    <row r="35" spans="1:27" x14ac:dyDescent="0.25">
      <c r="A35" s="12" t="s">
        <v>168</v>
      </c>
      <c r="B35" s="14" t="s">
        <v>169</v>
      </c>
      <c r="F35" s="11">
        <v>22.94</v>
      </c>
      <c r="G35" s="11">
        <v>25.54</v>
      </c>
      <c r="Y35" s="11">
        <v>121.12</v>
      </c>
      <c r="Z35" s="11">
        <v>149.34</v>
      </c>
      <c r="AA35" s="11">
        <v>318.94000000000005</v>
      </c>
    </row>
    <row r="36" spans="1:27" x14ac:dyDescent="0.25">
      <c r="A36" s="12" t="s">
        <v>132</v>
      </c>
      <c r="B36" s="14" t="s">
        <v>133</v>
      </c>
      <c r="D36" s="11">
        <v>45.08</v>
      </c>
      <c r="E36" s="11">
        <v>23</v>
      </c>
      <c r="F36" s="11">
        <v>23</v>
      </c>
      <c r="K36" s="11">
        <v>22</v>
      </c>
      <c r="L36" s="11">
        <v>23</v>
      </c>
      <c r="M36" s="11">
        <v>22.64</v>
      </c>
      <c r="O36" s="11">
        <v>46</v>
      </c>
      <c r="W36" s="11">
        <v>46</v>
      </c>
      <c r="Y36" s="11">
        <v>23</v>
      </c>
      <c r="AA36" s="11">
        <v>273.71999999999997</v>
      </c>
    </row>
    <row r="37" spans="1:27" ht="30" x14ac:dyDescent="0.25">
      <c r="A37" s="12" t="s">
        <v>138</v>
      </c>
      <c r="B37" s="14" t="s">
        <v>139</v>
      </c>
      <c r="J37" s="11">
        <v>73.59</v>
      </c>
      <c r="L37" s="11">
        <v>75</v>
      </c>
      <c r="M37" s="11">
        <v>25</v>
      </c>
      <c r="V37" s="11">
        <v>100.03999999999999</v>
      </c>
      <c r="AA37" s="11">
        <v>273.63</v>
      </c>
    </row>
    <row r="38" spans="1:27" ht="30" x14ac:dyDescent="0.25">
      <c r="A38" s="12" t="s">
        <v>128</v>
      </c>
      <c r="B38" s="14" t="s">
        <v>129</v>
      </c>
      <c r="E38" s="11">
        <v>23</v>
      </c>
      <c r="G38" s="11">
        <v>88</v>
      </c>
      <c r="J38" s="11">
        <v>132</v>
      </c>
      <c r="AA38" s="11">
        <v>243</v>
      </c>
    </row>
    <row r="39" spans="1:27" ht="30" x14ac:dyDescent="0.25">
      <c r="A39" s="12" t="s">
        <v>130</v>
      </c>
      <c r="B39" s="14" t="s">
        <v>131</v>
      </c>
      <c r="D39" s="11">
        <v>73.88000000000001</v>
      </c>
      <c r="E39" s="11">
        <v>23.5</v>
      </c>
      <c r="F39" s="11">
        <v>47.74</v>
      </c>
      <c r="G39" s="11">
        <v>23.54</v>
      </c>
      <c r="H39" s="11">
        <v>47.09</v>
      </c>
      <c r="I39" s="11">
        <v>25.78</v>
      </c>
      <c r="AA39" s="11">
        <v>241.53</v>
      </c>
    </row>
    <row r="40" spans="1:27" ht="30" x14ac:dyDescent="0.25">
      <c r="A40" s="12" t="s">
        <v>148</v>
      </c>
      <c r="B40" s="14" t="s">
        <v>149</v>
      </c>
      <c r="C40" s="11">
        <v>18.143999999999998</v>
      </c>
      <c r="D40" s="11">
        <v>23.218399999999999</v>
      </c>
      <c r="E40" s="11">
        <v>6.984</v>
      </c>
      <c r="F40" s="11">
        <v>5.0145600000000004</v>
      </c>
      <c r="G40" s="11">
        <v>4.6852</v>
      </c>
      <c r="H40" s="11">
        <v>21.089600000000001</v>
      </c>
      <c r="J40" s="11">
        <v>11.820879999999999</v>
      </c>
      <c r="K40" s="11">
        <v>2.016</v>
      </c>
      <c r="L40" s="11">
        <v>4.6752000000000002</v>
      </c>
      <c r="M40" s="11">
        <v>4.6588799999999999</v>
      </c>
      <c r="N40" s="11">
        <v>2.9153599999999997</v>
      </c>
      <c r="O40" s="11">
        <v>1.4688000000000001</v>
      </c>
      <c r="R40" s="11">
        <v>11.167999999999999</v>
      </c>
      <c r="S40" s="11">
        <v>21.153199999999998</v>
      </c>
      <c r="T40" s="11">
        <v>18.2592</v>
      </c>
      <c r="U40" s="11">
        <v>2.4891200000000002</v>
      </c>
      <c r="V40" s="11">
        <v>5.4432</v>
      </c>
      <c r="W40" s="11">
        <v>18.374400000000001</v>
      </c>
      <c r="X40" s="11">
        <v>2.6715599999999999</v>
      </c>
      <c r="Y40" s="11">
        <v>10.60924</v>
      </c>
      <c r="Z40" s="11">
        <v>31.565759999999997</v>
      </c>
      <c r="AA40" s="11">
        <v>228.42455999999999</v>
      </c>
    </row>
    <row r="41" spans="1:27" x14ac:dyDescent="0.25">
      <c r="A41" s="12" t="s">
        <v>134</v>
      </c>
      <c r="B41" s="14" t="s">
        <v>135</v>
      </c>
      <c r="E41" s="11">
        <v>46</v>
      </c>
      <c r="H41" s="11">
        <v>23</v>
      </c>
      <c r="I41" s="11">
        <v>22</v>
      </c>
      <c r="L41" s="11">
        <v>23</v>
      </c>
      <c r="P41" s="11">
        <v>77.5</v>
      </c>
      <c r="Z41" s="11">
        <v>23</v>
      </c>
      <c r="AA41" s="11">
        <v>214.5</v>
      </c>
    </row>
    <row r="42" spans="1:27" ht="30" x14ac:dyDescent="0.25">
      <c r="A42" s="12" t="s">
        <v>150</v>
      </c>
      <c r="B42" s="14" t="s">
        <v>151</v>
      </c>
      <c r="C42" s="11">
        <v>13.8</v>
      </c>
      <c r="F42" s="11">
        <v>14.4</v>
      </c>
      <c r="H42" s="11">
        <v>12</v>
      </c>
      <c r="J42" s="11">
        <v>3.6</v>
      </c>
      <c r="K42" s="11">
        <v>14.165000000000001</v>
      </c>
      <c r="M42" s="11">
        <v>9.66</v>
      </c>
      <c r="N42" s="11">
        <v>12</v>
      </c>
      <c r="O42" s="11">
        <v>3.58</v>
      </c>
      <c r="Q42" s="11">
        <v>1.8</v>
      </c>
      <c r="S42" s="11">
        <v>28.8</v>
      </c>
      <c r="T42" s="11">
        <v>12</v>
      </c>
      <c r="V42" s="11">
        <v>12.6</v>
      </c>
      <c r="W42" s="11">
        <v>15.38</v>
      </c>
      <c r="Z42" s="11">
        <v>37.5</v>
      </c>
      <c r="AA42" s="11">
        <v>191.285</v>
      </c>
    </row>
    <row r="43" spans="1:27" ht="30" x14ac:dyDescent="0.25">
      <c r="A43" s="12" t="s">
        <v>136</v>
      </c>
      <c r="B43" s="14" t="s">
        <v>137</v>
      </c>
      <c r="D43" s="11">
        <v>45</v>
      </c>
      <c r="F43" s="11">
        <v>45</v>
      </c>
      <c r="G43" s="11">
        <v>22</v>
      </c>
      <c r="I43" s="11">
        <v>22</v>
      </c>
      <c r="M43" s="11">
        <v>23</v>
      </c>
      <c r="O43" s="11">
        <v>23</v>
      </c>
      <c r="AA43" s="11">
        <v>180</v>
      </c>
    </row>
    <row r="44" spans="1:27" x14ac:dyDescent="0.25">
      <c r="A44" s="12" t="s">
        <v>144</v>
      </c>
      <c r="B44" s="14" t="s">
        <v>145</v>
      </c>
      <c r="D44" s="11">
        <v>19.5</v>
      </c>
      <c r="F44" s="11">
        <v>61.743749999999999</v>
      </c>
      <c r="I44" s="11">
        <v>19.68525</v>
      </c>
      <c r="L44" s="11">
        <v>19.760000000000002</v>
      </c>
      <c r="O44" s="11">
        <v>19.698250000000002</v>
      </c>
      <c r="T44" s="11">
        <v>19.760000000000002</v>
      </c>
      <c r="W44" s="11">
        <v>19.760000000000002</v>
      </c>
      <c r="AA44" s="11">
        <v>179.90724999999998</v>
      </c>
    </row>
    <row r="45" spans="1:27" x14ac:dyDescent="0.25">
      <c r="A45" s="12" t="s">
        <v>103</v>
      </c>
      <c r="B45" s="14" t="s">
        <v>104</v>
      </c>
      <c r="D45" s="11">
        <v>3.6799999999999997</v>
      </c>
      <c r="F45" s="11">
        <v>1</v>
      </c>
      <c r="I45" s="11">
        <v>37.224999999999994</v>
      </c>
      <c r="K45" s="11">
        <v>19.343999999999998</v>
      </c>
      <c r="P45" s="11">
        <v>20.399999999999999</v>
      </c>
      <c r="Q45" s="11">
        <v>2.88</v>
      </c>
      <c r="S45" s="11">
        <v>0.28799999999999998</v>
      </c>
      <c r="U45" s="11">
        <v>19.2</v>
      </c>
      <c r="W45" s="11">
        <v>19.68</v>
      </c>
      <c r="X45" s="11">
        <v>14.4</v>
      </c>
      <c r="Z45" s="11">
        <v>39.92</v>
      </c>
      <c r="AA45" s="11">
        <v>178.017</v>
      </c>
    </row>
    <row r="46" spans="1:27" ht="30" x14ac:dyDescent="0.25">
      <c r="A46" s="12" t="s">
        <v>142</v>
      </c>
      <c r="B46" s="14" t="s">
        <v>143</v>
      </c>
      <c r="K46" s="11">
        <v>42</v>
      </c>
      <c r="M46" s="11">
        <v>42</v>
      </c>
      <c r="N46" s="11">
        <v>42</v>
      </c>
      <c r="O46" s="11">
        <v>21</v>
      </c>
      <c r="P46" s="11">
        <v>21</v>
      </c>
      <c r="AA46" s="11">
        <v>168</v>
      </c>
    </row>
    <row r="47" spans="1:27" ht="30" x14ac:dyDescent="0.25">
      <c r="A47" s="12" t="s">
        <v>156</v>
      </c>
      <c r="B47" s="14" t="s">
        <v>157</v>
      </c>
      <c r="D47" s="11">
        <v>22</v>
      </c>
      <c r="M47" s="11">
        <v>22</v>
      </c>
      <c r="O47" s="11">
        <v>22</v>
      </c>
      <c r="S47" s="11">
        <v>23.1</v>
      </c>
      <c r="W47" s="11">
        <v>22</v>
      </c>
      <c r="X47" s="11">
        <v>22</v>
      </c>
      <c r="Z47" s="11">
        <v>22</v>
      </c>
      <c r="AA47" s="11">
        <v>155.1</v>
      </c>
    </row>
    <row r="48" spans="1:27" ht="30" x14ac:dyDescent="0.25">
      <c r="A48" s="12" t="s">
        <v>158</v>
      </c>
      <c r="B48" s="14" t="s">
        <v>159</v>
      </c>
      <c r="L48" s="11">
        <v>21.08</v>
      </c>
      <c r="N48" s="11">
        <v>21.08</v>
      </c>
      <c r="P48" s="11">
        <v>21.08</v>
      </c>
      <c r="Q48" s="11">
        <v>21.08</v>
      </c>
      <c r="T48" s="11">
        <v>21.08</v>
      </c>
      <c r="U48" s="11">
        <v>21.08</v>
      </c>
      <c r="X48" s="11">
        <v>21.08</v>
      </c>
      <c r="AA48" s="11">
        <v>147.56</v>
      </c>
    </row>
    <row r="49" spans="1:27" ht="30" x14ac:dyDescent="0.25">
      <c r="A49" s="12" t="s">
        <v>154</v>
      </c>
      <c r="B49" s="14" t="s">
        <v>155</v>
      </c>
      <c r="D49" s="11">
        <v>0.5</v>
      </c>
      <c r="F49" s="11">
        <v>4</v>
      </c>
      <c r="G49" s="11">
        <v>7.5</v>
      </c>
      <c r="I49" s="11">
        <v>32.25</v>
      </c>
      <c r="N49" s="11">
        <v>23.5</v>
      </c>
      <c r="R49" s="11">
        <v>8.25</v>
      </c>
      <c r="S49" s="11">
        <v>17.5</v>
      </c>
      <c r="U49" s="11">
        <v>16.5</v>
      </c>
      <c r="V49" s="11">
        <v>11.5</v>
      </c>
      <c r="W49" s="11">
        <v>14.75</v>
      </c>
      <c r="AA49" s="11">
        <v>136.25</v>
      </c>
    </row>
    <row r="50" spans="1:27" x14ac:dyDescent="0.25">
      <c r="A50" s="12" t="s">
        <v>172</v>
      </c>
      <c r="B50" s="14" t="s">
        <v>173</v>
      </c>
      <c r="H50" s="11">
        <v>9.8735999999999997</v>
      </c>
      <c r="L50" s="11">
        <v>7.4131200000000002</v>
      </c>
      <c r="N50" s="11">
        <v>9.8735999999999997</v>
      </c>
      <c r="O50" s="11">
        <v>9.8735999999999997</v>
      </c>
      <c r="Q50" s="11">
        <v>5.1837099999999996</v>
      </c>
      <c r="R50" s="11">
        <v>19.747199999999999</v>
      </c>
      <c r="S50" s="11">
        <v>9.8735999999999997</v>
      </c>
      <c r="V50" s="11">
        <v>9.8735999999999997</v>
      </c>
      <c r="X50" s="11">
        <v>9.8735999999999997</v>
      </c>
      <c r="Y50" s="11">
        <v>9.8735999999999997</v>
      </c>
      <c r="Z50" s="11">
        <v>9.8735999999999997</v>
      </c>
      <c r="AA50" s="11">
        <v>111.33282999999997</v>
      </c>
    </row>
    <row r="51" spans="1:27" ht="30" x14ac:dyDescent="0.25">
      <c r="A51" s="12" t="s">
        <v>152</v>
      </c>
      <c r="B51" s="14" t="s">
        <v>153</v>
      </c>
      <c r="C51" s="11">
        <v>16.604399999999998</v>
      </c>
      <c r="F51" s="11">
        <v>30.491099999999999</v>
      </c>
      <c r="H51" s="11">
        <v>12.618</v>
      </c>
      <c r="P51" s="11">
        <v>11.827199999999999</v>
      </c>
      <c r="T51" s="11">
        <v>8.9496000000000002</v>
      </c>
      <c r="V51" s="11">
        <v>9.5265000000000004</v>
      </c>
      <c r="X51" s="11">
        <v>9.3554999999999993</v>
      </c>
      <c r="Z51" s="11">
        <v>11.88</v>
      </c>
      <c r="AA51" s="11">
        <v>111.25229999999999</v>
      </c>
    </row>
    <row r="52" spans="1:27" x14ac:dyDescent="0.25">
      <c r="A52" s="12" t="s">
        <v>55</v>
      </c>
      <c r="B52" s="14" t="s">
        <v>56</v>
      </c>
      <c r="E52" s="11">
        <v>22</v>
      </c>
      <c r="K52" s="11">
        <v>23</v>
      </c>
      <c r="N52" s="11">
        <v>18</v>
      </c>
      <c r="P52" s="11">
        <v>23</v>
      </c>
      <c r="Z52" s="11">
        <v>22.9</v>
      </c>
      <c r="AA52" s="11">
        <v>108.9</v>
      </c>
    </row>
    <row r="53" spans="1:27" ht="30" x14ac:dyDescent="0.25">
      <c r="A53" s="12" t="s">
        <v>164</v>
      </c>
      <c r="B53" s="14" t="s">
        <v>165</v>
      </c>
      <c r="C53" s="11">
        <v>0.28000000000000003</v>
      </c>
      <c r="D53" s="11">
        <v>22</v>
      </c>
      <c r="H53" s="11">
        <v>5.3250000000000002</v>
      </c>
      <c r="J53" s="11">
        <v>6.6749999999999998</v>
      </c>
      <c r="K53" s="11">
        <v>8.15</v>
      </c>
      <c r="M53" s="11">
        <v>2.4</v>
      </c>
      <c r="N53" s="11">
        <v>1.6</v>
      </c>
      <c r="O53" s="11">
        <v>6</v>
      </c>
      <c r="Q53" s="11">
        <v>10.1</v>
      </c>
      <c r="R53" s="11">
        <v>22</v>
      </c>
      <c r="T53" s="11">
        <v>1.2</v>
      </c>
      <c r="V53" s="11">
        <v>1.5</v>
      </c>
      <c r="W53" s="11">
        <v>7.5</v>
      </c>
      <c r="Z53" s="11">
        <v>3.8</v>
      </c>
      <c r="AA53" s="11">
        <v>98.53</v>
      </c>
    </row>
    <row r="54" spans="1:27" x14ac:dyDescent="0.25">
      <c r="A54" s="12" t="s">
        <v>75</v>
      </c>
      <c r="B54" s="14" t="s">
        <v>76</v>
      </c>
      <c r="D54" s="11">
        <v>23</v>
      </c>
      <c r="E54" s="11">
        <v>10</v>
      </c>
      <c r="G54" s="11">
        <v>23</v>
      </c>
      <c r="L54" s="11">
        <v>23</v>
      </c>
      <c r="N54" s="11">
        <v>5</v>
      </c>
      <c r="P54" s="11">
        <v>11.5</v>
      </c>
      <c r="AA54" s="11">
        <v>95.5</v>
      </c>
    </row>
    <row r="55" spans="1:27" x14ac:dyDescent="0.25">
      <c r="A55" s="12" t="s">
        <v>162</v>
      </c>
      <c r="B55" s="14" t="s">
        <v>163</v>
      </c>
      <c r="D55" s="11">
        <v>6.6</v>
      </c>
      <c r="E55" s="11">
        <v>20.625</v>
      </c>
      <c r="I55" s="11">
        <v>20.625</v>
      </c>
      <c r="N55" s="11">
        <v>8.25</v>
      </c>
      <c r="U55" s="11">
        <v>20.625</v>
      </c>
      <c r="Z55" s="11">
        <v>13.125</v>
      </c>
      <c r="AA55" s="11">
        <v>89.85</v>
      </c>
    </row>
    <row r="56" spans="1:27" ht="30" x14ac:dyDescent="0.25">
      <c r="A56" s="12" t="s">
        <v>51</v>
      </c>
      <c r="B56" s="14" t="s">
        <v>52</v>
      </c>
      <c r="D56" s="11">
        <v>22.2</v>
      </c>
      <c r="E56" s="11">
        <v>11.48</v>
      </c>
      <c r="G56" s="11">
        <v>0.4</v>
      </c>
      <c r="H56" s="11">
        <v>4</v>
      </c>
      <c r="I56" s="11">
        <v>1.59</v>
      </c>
      <c r="J56" s="11">
        <v>22</v>
      </c>
      <c r="K56" s="11">
        <v>8.77</v>
      </c>
      <c r="L56" s="11">
        <v>1.5</v>
      </c>
      <c r="V56" s="11">
        <v>0.36499999999999999</v>
      </c>
      <c r="X56" s="11">
        <v>10</v>
      </c>
      <c r="AA56" s="11">
        <v>82.304999999999993</v>
      </c>
    </row>
    <row r="57" spans="1:27" ht="30" x14ac:dyDescent="0.25">
      <c r="A57" s="12" t="s">
        <v>57</v>
      </c>
      <c r="B57" s="14" t="s">
        <v>58</v>
      </c>
      <c r="D57" s="11">
        <v>10.5</v>
      </c>
      <c r="H57" s="11">
        <v>22.5</v>
      </c>
      <c r="K57" s="11">
        <v>0.2112</v>
      </c>
      <c r="M57" s="11">
        <v>22.5</v>
      </c>
      <c r="Q57" s="11">
        <v>10.5</v>
      </c>
      <c r="S57" s="11">
        <v>1.752</v>
      </c>
      <c r="W57" s="11">
        <v>1.056</v>
      </c>
      <c r="Z57" s="11">
        <v>11.25</v>
      </c>
      <c r="AA57" s="11">
        <v>80.269199999999984</v>
      </c>
    </row>
    <row r="58" spans="1:27" ht="30" x14ac:dyDescent="0.25">
      <c r="A58" s="12" t="s">
        <v>160</v>
      </c>
      <c r="B58" s="14" t="s">
        <v>161</v>
      </c>
      <c r="J58" s="11">
        <v>19.8</v>
      </c>
      <c r="L58" s="11">
        <v>40.284000000000006</v>
      </c>
      <c r="U58" s="11">
        <v>19.8</v>
      </c>
      <c r="AA58" s="11">
        <v>79.884</v>
      </c>
    </row>
    <row r="59" spans="1:27" x14ac:dyDescent="0.25">
      <c r="A59" s="12" t="s">
        <v>184</v>
      </c>
      <c r="B59" s="14" t="s">
        <v>185</v>
      </c>
      <c r="G59" s="11">
        <v>5.77</v>
      </c>
      <c r="K59" s="11">
        <v>8.1</v>
      </c>
      <c r="P59" s="11">
        <v>7.48</v>
      </c>
      <c r="T59" s="11">
        <v>17.483840000000001</v>
      </c>
      <c r="U59" s="11">
        <v>7.07</v>
      </c>
      <c r="Z59" s="11">
        <v>27.638100000000001</v>
      </c>
      <c r="AA59" s="11">
        <v>73.541940000000011</v>
      </c>
    </row>
    <row r="60" spans="1:27" ht="30" x14ac:dyDescent="0.25">
      <c r="A60" s="12" t="s">
        <v>277</v>
      </c>
      <c r="B60" s="14" t="s">
        <v>278</v>
      </c>
      <c r="S60" s="11">
        <v>24.09</v>
      </c>
      <c r="V60" s="11">
        <v>23.99</v>
      </c>
      <c r="X60" s="11">
        <v>24.9</v>
      </c>
      <c r="AA60" s="11">
        <v>72.97999999999999</v>
      </c>
    </row>
    <row r="61" spans="1:27" ht="30" x14ac:dyDescent="0.25">
      <c r="A61" s="12" t="s">
        <v>176</v>
      </c>
      <c r="B61" s="14" t="s">
        <v>177</v>
      </c>
      <c r="D61" s="11">
        <v>20</v>
      </c>
      <c r="F61" s="11">
        <v>3</v>
      </c>
      <c r="G61" s="11">
        <v>2</v>
      </c>
      <c r="R61" s="11">
        <v>21</v>
      </c>
      <c r="U61" s="11">
        <v>21</v>
      </c>
      <c r="AA61" s="11">
        <v>67</v>
      </c>
    </row>
    <row r="62" spans="1:27" ht="30" x14ac:dyDescent="0.25">
      <c r="A62" s="12" t="s">
        <v>59</v>
      </c>
      <c r="B62" s="14" t="s">
        <v>60</v>
      </c>
      <c r="I62" s="11">
        <v>12.038399999999999</v>
      </c>
      <c r="J62" s="11">
        <v>9.4847999999999999</v>
      </c>
      <c r="P62" s="11">
        <v>6.6627999999999998</v>
      </c>
      <c r="S62" s="11">
        <v>12.038399999999999</v>
      </c>
      <c r="U62" s="11">
        <v>12.038399999999999</v>
      </c>
      <c r="W62" s="11">
        <v>5.8368000000000002</v>
      </c>
      <c r="AA62" s="11">
        <v>58.099599999999995</v>
      </c>
    </row>
    <row r="63" spans="1:27" ht="30" x14ac:dyDescent="0.25">
      <c r="A63" s="12" t="s">
        <v>174</v>
      </c>
      <c r="B63" s="14" t="s">
        <v>175</v>
      </c>
      <c r="F63" s="11">
        <v>9</v>
      </c>
      <c r="G63" s="11">
        <v>6.5</v>
      </c>
      <c r="I63" s="11">
        <v>3.5</v>
      </c>
      <c r="N63" s="11">
        <v>12.5</v>
      </c>
      <c r="R63" s="11">
        <v>4.5</v>
      </c>
      <c r="S63" s="11">
        <v>1</v>
      </c>
      <c r="U63" s="11">
        <v>1</v>
      </c>
      <c r="V63" s="11">
        <v>9</v>
      </c>
      <c r="W63" s="11">
        <v>5.25</v>
      </c>
      <c r="AA63" s="11">
        <v>52.25</v>
      </c>
    </row>
    <row r="64" spans="1:27" ht="30" x14ac:dyDescent="0.25">
      <c r="A64" s="12" t="s">
        <v>166</v>
      </c>
      <c r="B64" s="14" t="s">
        <v>167</v>
      </c>
      <c r="D64" s="11">
        <v>24.5</v>
      </c>
      <c r="E64" s="11">
        <v>24</v>
      </c>
      <c r="AA64" s="11">
        <v>48.5</v>
      </c>
    </row>
    <row r="65" spans="1:27" x14ac:dyDescent="0.25">
      <c r="A65" s="12" t="s">
        <v>105</v>
      </c>
      <c r="B65" s="14" t="s">
        <v>106</v>
      </c>
      <c r="H65" s="11">
        <v>13.366999999999999</v>
      </c>
      <c r="L65" s="11">
        <v>0.38345099999999999</v>
      </c>
      <c r="U65" s="11">
        <v>10.736000000000001</v>
      </c>
      <c r="X65" s="11">
        <v>18</v>
      </c>
      <c r="Z65" s="11">
        <v>2.1</v>
      </c>
      <c r="AA65" s="11">
        <v>44.586451000000004</v>
      </c>
    </row>
    <row r="66" spans="1:27" x14ac:dyDescent="0.25">
      <c r="A66" s="12" t="s">
        <v>65</v>
      </c>
      <c r="B66" s="14" t="s">
        <v>66</v>
      </c>
      <c r="E66" s="11">
        <v>22.11</v>
      </c>
      <c r="L66" s="11">
        <v>22</v>
      </c>
      <c r="AA66" s="11">
        <v>44.11</v>
      </c>
    </row>
    <row r="67" spans="1:27" x14ac:dyDescent="0.25">
      <c r="A67" s="12" t="s">
        <v>202</v>
      </c>
      <c r="B67" s="14" t="s">
        <v>203</v>
      </c>
      <c r="H67" s="11">
        <v>10.4</v>
      </c>
      <c r="J67" s="11">
        <v>2.56</v>
      </c>
      <c r="K67" s="11">
        <v>1.28</v>
      </c>
      <c r="L67" s="11">
        <v>0.64</v>
      </c>
      <c r="M67" s="11">
        <v>0.1</v>
      </c>
      <c r="R67" s="11">
        <v>20.48</v>
      </c>
      <c r="S67" s="11">
        <v>3.2</v>
      </c>
      <c r="V67" s="11">
        <v>3.2</v>
      </c>
      <c r="AA67" s="11">
        <v>41.860000000000007</v>
      </c>
    </row>
    <row r="68" spans="1:27" ht="30" x14ac:dyDescent="0.25">
      <c r="A68" s="12" t="s">
        <v>31</v>
      </c>
      <c r="B68" s="14" t="s">
        <v>32</v>
      </c>
      <c r="N68" s="11">
        <v>21.234000000000002</v>
      </c>
      <c r="Y68" s="11">
        <v>20.52</v>
      </c>
      <c r="AA68" s="11">
        <v>41.754000000000005</v>
      </c>
    </row>
    <row r="69" spans="1:27" x14ac:dyDescent="0.25">
      <c r="A69" s="12" t="s">
        <v>170</v>
      </c>
      <c r="B69" s="14" t="s">
        <v>171</v>
      </c>
      <c r="D69" s="11">
        <v>22.175999999999998</v>
      </c>
      <c r="M69" s="11">
        <v>15.84</v>
      </c>
      <c r="T69" s="11">
        <v>0.13500000000000001</v>
      </c>
      <c r="AA69" s="11">
        <v>38.150999999999996</v>
      </c>
    </row>
    <row r="70" spans="1:27" x14ac:dyDescent="0.25">
      <c r="A70" s="12" t="s">
        <v>67</v>
      </c>
      <c r="B70" s="14" t="s">
        <v>68</v>
      </c>
      <c r="D70" s="11">
        <v>22.5</v>
      </c>
      <c r="F70" s="11">
        <v>0.1</v>
      </c>
      <c r="H70" s="11">
        <v>8.6999999999999993</v>
      </c>
      <c r="N70" s="11">
        <v>0.3</v>
      </c>
      <c r="Q70" s="11">
        <v>0.5</v>
      </c>
      <c r="T70" s="11">
        <v>1.6</v>
      </c>
      <c r="X70" s="11">
        <v>2.5</v>
      </c>
      <c r="AA70" s="11">
        <v>36.200000000000003</v>
      </c>
    </row>
    <row r="71" spans="1:27" ht="30" x14ac:dyDescent="0.25">
      <c r="A71" s="12" t="s">
        <v>200</v>
      </c>
      <c r="B71" s="14" t="s">
        <v>201</v>
      </c>
      <c r="G71" s="11">
        <v>7.1039999999999992</v>
      </c>
      <c r="N71" s="11">
        <v>7.92</v>
      </c>
      <c r="Q71" s="11">
        <v>3.36</v>
      </c>
      <c r="R71" s="11">
        <v>8.0640000000000001</v>
      </c>
      <c r="W71" s="11">
        <v>3.6</v>
      </c>
      <c r="Z71" s="11">
        <v>3.6</v>
      </c>
      <c r="AA71" s="11">
        <v>33.648000000000003</v>
      </c>
    </row>
    <row r="72" spans="1:27" x14ac:dyDescent="0.25">
      <c r="A72" s="12" t="s">
        <v>69</v>
      </c>
      <c r="B72" s="14" t="s">
        <v>70</v>
      </c>
      <c r="E72" s="11">
        <v>23.75</v>
      </c>
      <c r="F72" s="11">
        <v>0.1</v>
      </c>
      <c r="H72" s="11">
        <v>5.64</v>
      </c>
      <c r="N72" s="11">
        <v>0.3</v>
      </c>
      <c r="T72" s="11">
        <v>1.8</v>
      </c>
      <c r="X72" s="11">
        <v>0.1</v>
      </c>
      <c r="AA72" s="11">
        <v>31.690000000000005</v>
      </c>
    </row>
    <row r="73" spans="1:27" ht="30" x14ac:dyDescent="0.25">
      <c r="A73" s="12" t="s">
        <v>178</v>
      </c>
      <c r="B73" s="14" t="s">
        <v>179</v>
      </c>
      <c r="D73" s="11">
        <v>12.625</v>
      </c>
      <c r="N73" s="11">
        <v>12.25</v>
      </c>
      <c r="AA73" s="11">
        <v>24.875</v>
      </c>
    </row>
    <row r="74" spans="1:27" x14ac:dyDescent="0.25">
      <c r="A74" s="12" t="s">
        <v>61</v>
      </c>
      <c r="B74" s="14" t="s">
        <v>62</v>
      </c>
      <c r="W74" s="11">
        <v>24.2</v>
      </c>
      <c r="AA74" s="11">
        <v>24.2</v>
      </c>
    </row>
    <row r="75" spans="1:27" ht="30" x14ac:dyDescent="0.25">
      <c r="A75" s="12" t="s">
        <v>180</v>
      </c>
      <c r="B75" s="14" t="s">
        <v>181</v>
      </c>
      <c r="J75" s="11">
        <v>23.5</v>
      </c>
      <c r="AA75" s="11">
        <v>23.5</v>
      </c>
    </row>
    <row r="76" spans="1:27" x14ac:dyDescent="0.25">
      <c r="A76" s="12" t="s">
        <v>182</v>
      </c>
      <c r="B76" s="14" t="s">
        <v>183</v>
      </c>
      <c r="J76" s="11">
        <v>22.256</v>
      </c>
      <c r="AA76" s="11">
        <v>22.256</v>
      </c>
    </row>
    <row r="77" spans="1:27" ht="30" x14ac:dyDescent="0.25">
      <c r="A77" s="12" t="s">
        <v>309</v>
      </c>
      <c r="B77" s="14" t="s">
        <v>310</v>
      </c>
      <c r="W77" s="11">
        <v>22</v>
      </c>
      <c r="AA77" s="11">
        <v>22</v>
      </c>
    </row>
    <row r="78" spans="1:27" x14ac:dyDescent="0.25">
      <c r="A78" s="12" t="s">
        <v>270</v>
      </c>
      <c r="B78" s="14" t="s">
        <v>271</v>
      </c>
      <c r="R78" s="11">
        <v>22</v>
      </c>
      <c r="AA78" s="11">
        <v>22</v>
      </c>
    </row>
    <row r="79" spans="1:27" x14ac:dyDescent="0.25">
      <c r="A79" s="12" t="s">
        <v>186</v>
      </c>
      <c r="B79" s="14" t="s">
        <v>187</v>
      </c>
      <c r="G79" s="11">
        <v>20.562999999999999</v>
      </c>
      <c r="AA79" s="11">
        <v>20.562999999999999</v>
      </c>
    </row>
    <row r="80" spans="1:27" ht="30" x14ac:dyDescent="0.25">
      <c r="A80" s="12" t="s">
        <v>188</v>
      </c>
      <c r="B80" s="14" t="s">
        <v>189</v>
      </c>
      <c r="E80" s="11">
        <v>19.602</v>
      </c>
      <c r="X80" s="11">
        <v>0.23380000000000001</v>
      </c>
      <c r="AA80" s="11">
        <v>19.835799999999999</v>
      </c>
    </row>
    <row r="81" spans="1:27" x14ac:dyDescent="0.25">
      <c r="A81" s="12" t="s">
        <v>282</v>
      </c>
      <c r="B81" s="14" t="s">
        <v>283</v>
      </c>
      <c r="T81" s="11">
        <v>19.8</v>
      </c>
      <c r="AA81" s="11">
        <v>19.8</v>
      </c>
    </row>
    <row r="82" spans="1:27" ht="30" x14ac:dyDescent="0.25">
      <c r="A82" s="12" t="s">
        <v>206</v>
      </c>
      <c r="B82" s="14" t="s">
        <v>207</v>
      </c>
      <c r="F82" s="11">
        <v>4</v>
      </c>
      <c r="G82" s="11">
        <v>3.75</v>
      </c>
      <c r="I82" s="11">
        <v>3.75</v>
      </c>
      <c r="N82" s="11">
        <v>2</v>
      </c>
      <c r="R82" s="11">
        <v>5</v>
      </c>
      <c r="U82" s="11">
        <v>1</v>
      </c>
      <c r="AA82" s="11">
        <v>19.5</v>
      </c>
    </row>
    <row r="83" spans="1:27" ht="30" x14ac:dyDescent="0.25">
      <c r="A83" s="12" t="s">
        <v>190</v>
      </c>
      <c r="B83" s="14" t="s">
        <v>191</v>
      </c>
      <c r="E83" s="11">
        <v>19.5</v>
      </c>
      <c r="AA83" s="11">
        <v>19.5</v>
      </c>
    </row>
    <row r="84" spans="1:27" ht="30" x14ac:dyDescent="0.25">
      <c r="A84" s="12" t="s">
        <v>192</v>
      </c>
      <c r="B84" s="14" t="s">
        <v>193</v>
      </c>
      <c r="I84" s="11">
        <v>19.2</v>
      </c>
      <c r="AA84" s="11">
        <v>19.2</v>
      </c>
    </row>
    <row r="85" spans="1:27" x14ac:dyDescent="0.25">
      <c r="A85" s="12" t="s">
        <v>194</v>
      </c>
      <c r="B85" s="14" t="s">
        <v>195</v>
      </c>
      <c r="M85" s="11">
        <v>18.559999999999999</v>
      </c>
      <c r="AA85" s="11">
        <v>18.559999999999999</v>
      </c>
    </row>
    <row r="86" spans="1:27" x14ac:dyDescent="0.25">
      <c r="A86" s="12" t="s">
        <v>204</v>
      </c>
      <c r="B86" s="14" t="s">
        <v>205</v>
      </c>
      <c r="E86" s="11">
        <v>9.8894999999999997E-2</v>
      </c>
      <c r="G86" s="11">
        <v>3.9</v>
      </c>
      <c r="K86" s="11">
        <v>6.365704</v>
      </c>
      <c r="M86" s="11">
        <v>3.3146399999999998</v>
      </c>
      <c r="N86" s="11">
        <v>0.13200000000000001</v>
      </c>
      <c r="S86" s="11">
        <v>3.5000000000000001E-3</v>
      </c>
      <c r="U86" s="11">
        <v>1.8E-5</v>
      </c>
      <c r="W86" s="11">
        <v>4.518859</v>
      </c>
      <c r="AA86" s="11">
        <v>18.333615999999999</v>
      </c>
    </row>
    <row r="87" spans="1:27" x14ac:dyDescent="0.25">
      <c r="A87" s="12" t="s">
        <v>196</v>
      </c>
      <c r="B87" s="14" t="s">
        <v>197</v>
      </c>
      <c r="P87" s="11">
        <v>18.3</v>
      </c>
      <c r="AA87" s="11">
        <v>18.3</v>
      </c>
    </row>
    <row r="88" spans="1:27" ht="30" x14ac:dyDescent="0.25">
      <c r="A88" s="12" t="s">
        <v>198</v>
      </c>
      <c r="B88" s="14" t="s">
        <v>199</v>
      </c>
      <c r="K88" s="11">
        <v>17.600000000000001</v>
      </c>
      <c r="AA88" s="11">
        <v>17.600000000000001</v>
      </c>
    </row>
    <row r="89" spans="1:27" ht="30" x14ac:dyDescent="0.25">
      <c r="A89" s="12" t="s">
        <v>208</v>
      </c>
      <c r="B89" s="14" t="s">
        <v>209</v>
      </c>
      <c r="D89" s="11">
        <v>4.8959999999999999</v>
      </c>
      <c r="F89" s="11">
        <v>2.4516</v>
      </c>
      <c r="K89" s="11">
        <v>2.5503999999999998</v>
      </c>
      <c r="S89" s="11">
        <v>6.51</v>
      </c>
      <c r="W89" s="11">
        <v>0.624</v>
      </c>
      <c r="AA89" s="11">
        <v>17.032</v>
      </c>
    </row>
    <row r="90" spans="1:27" ht="30" x14ac:dyDescent="0.25">
      <c r="A90" s="12" t="s">
        <v>91</v>
      </c>
      <c r="B90" s="14" t="s">
        <v>92</v>
      </c>
      <c r="F90" s="11">
        <v>0.04</v>
      </c>
      <c r="H90" s="11">
        <v>2.78</v>
      </c>
      <c r="J90" s="11">
        <v>1.3</v>
      </c>
      <c r="K90" s="11">
        <v>1.1000000000000001</v>
      </c>
      <c r="N90" s="11">
        <v>2.36</v>
      </c>
      <c r="P90" s="11">
        <v>1.9557599999999999</v>
      </c>
      <c r="Q90" s="11">
        <v>1</v>
      </c>
      <c r="X90" s="11">
        <v>3.1496</v>
      </c>
      <c r="AA90" s="11">
        <v>13.685359999999999</v>
      </c>
    </row>
    <row r="91" spans="1:27" ht="30" x14ac:dyDescent="0.25">
      <c r="A91" s="12" t="s">
        <v>210</v>
      </c>
      <c r="B91" s="14" t="s">
        <v>211</v>
      </c>
      <c r="J91" s="11">
        <v>6.09</v>
      </c>
      <c r="M91" s="11">
        <v>2.61</v>
      </c>
      <c r="T91" s="11">
        <v>4.2</v>
      </c>
      <c r="AA91" s="11">
        <v>12.899999999999999</v>
      </c>
    </row>
    <row r="92" spans="1:27" x14ac:dyDescent="0.25">
      <c r="A92" s="12" t="s">
        <v>101</v>
      </c>
      <c r="B92" s="14" t="s">
        <v>102</v>
      </c>
      <c r="J92" s="11">
        <v>1.5</v>
      </c>
      <c r="K92" s="11">
        <v>1</v>
      </c>
      <c r="O92" s="11">
        <v>3.35</v>
      </c>
      <c r="Q92" s="11">
        <v>1</v>
      </c>
      <c r="T92" s="11">
        <v>2.1</v>
      </c>
      <c r="W92" s="11">
        <v>1.75</v>
      </c>
      <c r="Z92" s="11">
        <v>1.4</v>
      </c>
      <c r="AA92" s="11">
        <v>12.1</v>
      </c>
    </row>
    <row r="93" spans="1:27" x14ac:dyDescent="0.25">
      <c r="A93" s="12" t="s">
        <v>316</v>
      </c>
      <c r="B93" s="14" t="s">
        <v>317</v>
      </c>
      <c r="Y93" s="11">
        <v>11.904</v>
      </c>
      <c r="AA93" s="11">
        <v>11.904</v>
      </c>
    </row>
    <row r="94" spans="1:27" x14ac:dyDescent="0.25">
      <c r="A94" s="12" t="s">
        <v>290</v>
      </c>
      <c r="B94" s="14" t="s">
        <v>291</v>
      </c>
      <c r="S94" s="11">
        <v>10.236000000000001</v>
      </c>
      <c r="W94" s="11">
        <v>0.378</v>
      </c>
      <c r="AA94" s="11">
        <v>10.614000000000001</v>
      </c>
    </row>
    <row r="95" spans="1:27" x14ac:dyDescent="0.25">
      <c r="A95" s="12" t="s">
        <v>248</v>
      </c>
      <c r="B95" s="14" t="s">
        <v>249</v>
      </c>
      <c r="K95" s="11">
        <v>0.44159999999999999</v>
      </c>
      <c r="S95" s="11">
        <v>1.224</v>
      </c>
      <c r="W95" s="11">
        <v>0.52800000000000002</v>
      </c>
      <c r="Z95" s="11">
        <v>8</v>
      </c>
      <c r="AA95" s="11">
        <v>10.1936</v>
      </c>
    </row>
    <row r="96" spans="1:27" ht="30" x14ac:dyDescent="0.25">
      <c r="A96" s="12" t="s">
        <v>85</v>
      </c>
      <c r="B96" s="14" t="s">
        <v>86</v>
      </c>
      <c r="V96" s="11">
        <v>8.8719999999999999</v>
      </c>
      <c r="AA96" s="11">
        <v>8.8719999999999999</v>
      </c>
    </row>
    <row r="97" spans="1:27" ht="30" x14ac:dyDescent="0.25">
      <c r="A97" s="12" t="s">
        <v>214</v>
      </c>
      <c r="B97" s="14" t="s">
        <v>215</v>
      </c>
      <c r="D97" s="11">
        <v>5.2249999999999996</v>
      </c>
      <c r="Q97" s="11">
        <v>3.0750000000000002</v>
      </c>
      <c r="AA97" s="11">
        <v>8.3000000000000007</v>
      </c>
    </row>
    <row r="98" spans="1:27" x14ac:dyDescent="0.25">
      <c r="A98" s="12" t="s">
        <v>212</v>
      </c>
      <c r="B98" s="14" t="s">
        <v>213</v>
      </c>
      <c r="M98" s="11">
        <v>5.6889000000000003</v>
      </c>
      <c r="T98" s="11">
        <v>0.3538</v>
      </c>
      <c r="AA98" s="11">
        <v>6.0427</v>
      </c>
    </row>
    <row r="99" spans="1:27" ht="30" x14ac:dyDescent="0.25">
      <c r="A99" s="12" t="s">
        <v>222</v>
      </c>
      <c r="B99" s="14" t="s">
        <v>223</v>
      </c>
      <c r="N99" s="11">
        <v>3</v>
      </c>
      <c r="R99" s="11">
        <v>2</v>
      </c>
      <c r="AA99" s="11">
        <v>5</v>
      </c>
    </row>
    <row r="100" spans="1:27" x14ac:dyDescent="0.25">
      <c r="A100" s="12" t="s">
        <v>321</v>
      </c>
      <c r="B100" s="14" t="s">
        <v>322</v>
      </c>
      <c r="Z100" s="11">
        <v>4.5999999999999996</v>
      </c>
      <c r="AA100" s="11">
        <v>4.5999999999999996</v>
      </c>
    </row>
    <row r="101" spans="1:27" ht="30" x14ac:dyDescent="0.25">
      <c r="A101" s="12" t="s">
        <v>228</v>
      </c>
      <c r="B101" s="14" t="s">
        <v>229</v>
      </c>
      <c r="I101" s="11">
        <v>1.5</v>
      </c>
      <c r="R101" s="11">
        <v>0.25</v>
      </c>
      <c r="S101" s="11">
        <v>1</v>
      </c>
      <c r="U101" s="11">
        <v>0.5</v>
      </c>
      <c r="W101" s="11">
        <v>0.5</v>
      </c>
      <c r="AA101" s="11">
        <v>3.75</v>
      </c>
    </row>
    <row r="102" spans="1:27" ht="30" x14ac:dyDescent="0.25">
      <c r="A102" s="12" t="s">
        <v>292</v>
      </c>
      <c r="B102" s="14" t="s">
        <v>293</v>
      </c>
      <c r="U102" s="11">
        <v>3.528</v>
      </c>
      <c r="AA102" s="11">
        <v>3.528</v>
      </c>
    </row>
    <row r="103" spans="1:27" x14ac:dyDescent="0.25">
      <c r="A103" s="12" t="s">
        <v>216</v>
      </c>
      <c r="B103" s="14" t="s">
        <v>217</v>
      </c>
      <c r="C103" s="11">
        <v>3.36</v>
      </c>
      <c r="AA103" s="11">
        <v>3.36</v>
      </c>
    </row>
    <row r="104" spans="1:27" x14ac:dyDescent="0.25">
      <c r="A104" s="12" t="s">
        <v>244</v>
      </c>
      <c r="B104" s="14" t="s">
        <v>245</v>
      </c>
      <c r="K104" s="11">
        <v>0.58560000000000001</v>
      </c>
      <c r="S104" s="11">
        <v>1.6319999999999999</v>
      </c>
      <c r="W104" s="11">
        <v>1.1040000000000001</v>
      </c>
      <c r="AA104" s="11">
        <v>3.3216000000000001</v>
      </c>
    </row>
    <row r="105" spans="1:27" x14ac:dyDescent="0.25">
      <c r="A105" s="12" t="s">
        <v>218</v>
      </c>
      <c r="B105" s="14" t="s">
        <v>219</v>
      </c>
      <c r="I105" s="11">
        <v>3.3</v>
      </c>
      <c r="AA105" s="11">
        <v>3.3</v>
      </c>
    </row>
    <row r="106" spans="1:27" x14ac:dyDescent="0.25">
      <c r="A106" s="12" t="s">
        <v>220</v>
      </c>
      <c r="B106" s="14" t="s">
        <v>221</v>
      </c>
      <c r="F106" s="11">
        <v>3</v>
      </c>
      <c r="AA106" s="11">
        <v>3</v>
      </c>
    </row>
    <row r="107" spans="1:27" x14ac:dyDescent="0.25">
      <c r="A107" s="12" t="s">
        <v>224</v>
      </c>
      <c r="B107" s="14" t="s">
        <v>225</v>
      </c>
      <c r="F107" s="11">
        <v>1.1339999999999999</v>
      </c>
      <c r="K107" s="11">
        <v>0.97199999999999998</v>
      </c>
      <c r="S107" s="11">
        <v>0.81</v>
      </c>
      <c r="AA107" s="11">
        <v>2.9159999999999999</v>
      </c>
    </row>
    <row r="108" spans="1:27" x14ac:dyDescent="0.25">
      <c r="A108" s="12" t="s">
        <v>246</v>
      </c>
      <c r="B108" s="14" t="s">
        <v>247</v>
      </c>
      <c r="K108" s="11">
        <v>0.48480000000000001</v>
      </c>
      <c r="S108" s="11">
        <v>1.224</v>
      </c>
      <c r="W108" s="11">
        <v>1.1519999999999999</v>
      </c>
      <c r="AA108" s="11">
        <v>2.8608000000000002</v>
      </c>
    </row>
    <row r="109" spans="1:27" ht="30" x14ac:dyDescent="0.25">
      <c r="A109" s="12" t="s">
        <v>279</v>
      </c>
      <c r="B109" s="14" t="s">
        <v>280</v>
      </c>
      <c r="S109" s="11">
        <v>1</v>
      </c>
      <c r="U109" s="11">
        <v>1</v>
      </c>
      <c r="AA109" s="11">
        <v>2</v>
      </c>
    </row>
    <row r="110" spans="1:27" x14ac:dyDescent="0.25">
      <c r="A110" s="12" t="s">
        <v>226</v>
      </c>
      <c r="B110" s="14" t="s">
        <v>227</v>
      </c>
      <c r="I110" s="11">
        <v>1.87</v>
      </c>
      <c r="AA110" s="11">
        <v>1.87</v>
      </c>
    </row>
    <row r="111" spans="1:27" ht="30" x14ac:dyDescent="0.25">
      <c r="A111" s="12" t="s">
        <v>95</v>
      </c>
      <c r="B111" s="14" t="s">
        <v>96</v>
      </c>
      <c r="L111" s="11">
        <v>1.6650240000000001</v>
      </c>
      <c r="AA111" s="11">
        <v>1.6650240000000001</v>
      </c>
    </row>
    <row r="112" spans="1:27" x14ac:dyDescent="0.25">
      <c r="A112" s="12" t="s">
        <v>230</v>
      </c>
      <c r="B112" s="14" t="s">
        <v>231</v>
      </c>
      <c r="P112" s="11">
        <v>1.5</v>
      </c>
      <c r="AA112" s="11">
        <v>1.5</v>
      </c>
    </row>
    <row r="113" spans="1:27" x14ac:dyDescent="0.25">
      <c r="A113" s="12" t="s">
        <v>232</v>
      </c>
      <c r="B113" s="14" t="s">
        <v>233</v>
      </c>
      <c r="N113" s="11">
        <v>1.4973000000000001</v>
      </c>
      <c r="AA113" s="11">
        <v>1.4973000000000001</v>
      </c>
    </row>
    <row r="114" spans="1:27" x14ac:dyDescent="0.25">
      <c r="A114" s="12" t="s">
        <v>234</v>
      </c>
      <c r="B114" s="14" t="s">
        <v>235</v>
      </c>
      <c r="E114" s="11">
        <v>0.185</v>
      </c>
      <c r="K114" s="11">
        <v>0.46500000000000002</v>
      </c>
      <c r="M114" s="11">
        <v>0.46100000000000002</v>
      </c>
      <c r="S114" s="11">
        <v>0.27760000000000001</v>
      </c>
      <c r="AA114" s="11">
        <v>1.3886000000000001</v>
      </c>
    </row>
    <row r="115" spans="1:27" ht="30" x14ac:dyDescent="0.25">
      <c r="A115" s="12" t="s">
        <v>97</v>
      </c>
      <c r="B115" s="14" t="s">
        <v>98</v>
      </c>
      <c r="L115" s="11">
        <v>1.2550030000000001</v>
      </c>
      <c r="AA115" s="11">
        <v>1.2550030000000001</v>
      </c>
    </row>
    <row r="116" spans="1:27" x14ac:dyDescent="0.25">
      <c r="A116" s="12" t="s">
        <v>252</v>
      </c>
      <c r="B116" s="14" t="s">
        <v>253</v>
      </c>
      <c r="H116" s="11">
        <v>4.8600000000000004E-2</v>
      </c>
      <c r="L116" s="11">
        <v>5.0909999999999997E-2</v>
      </c>
      <c r="M116" s="11">
        <v>4.5010000000000001E-2</v>
      </c>
      <c r="N116" s="11">
        <v>7.349E-2</v>
      </c>
      <c r="O116" s="11">
        <v>3.5439999999999999E-2</v>
      </c>
      <c r="P116" s="11">
        <v>4.505E-2</v>
      </c>
      <c r="Q116" s="11">
        <v>0.19564999999999999</v>
      </c>
      <c r="S116" s="11">
        <v>0.17180000000000001</v>
      </c>
      <c r="U116" s="11">
        <v>0.15865000000000001</v>
      </c>
      <c r="W116" s="11">
        <v>0.20030000000000001</v>
      </c>
      <c r="Y116" s="11">
        <v>0.2019</v>
      </c>
      <c r="AA116" s="11">
        <v>1.2267999999999999</v>
      </c>
    </row>
    <row r="117" spans="1:27" x14ac:dyDescent="0.25">
      <c r="A117" s="12" t="s">
        <v>311</v>
      </c>
      <c r="B117" s="14" t="s">
        <v>312</v>
      </c>
      <c r="W117" s="11">
        <v>1.1339999999999999</v>
      </c>
      <c r="AA117" s="11">
        <v>1.1339999999999999</v>
      </c>
    </row>
    <row r="118" spans="1:27" x14ac:dyDescent="0.25">
      <c r="A118" s="12" t="s">
        <v>254</v>
      </c>
      <c r="B118" s="14" t="s">
        <v>255</v>
      </c>
      <c r="K118" s="11">
        <v>0.26400000000000001</v>
      </c>
      <c r="S118" s="11">
        <v>0.28799999999999998</v>
      </c>
      <c r="W118" s="11">
        <v>0.38400000000000001</v>
      </c>
      <c r="AA118" s="11">
        <v>0.93600000000000005</v>
      </c>
    </row>
    <row r="119" spans="1:27" x14ac:dyDescent="0.25">
      <c r="A119" s="12" t="s">
        <v>242</v>
      </c>
      <c r="B119" s="14" t="s">
        <v>243</v>
      </c>
      <c r="F119" s="11">
        <v>0.216</v>
      </c>
      <c r="K119" s="11">
        <v>0.45839999999999997</v>
      </c>
      <c r="S119" s="11">
        <v>0.20880000000000001</v>
      </c>
      <c r="AA119" s="11">
        <v>0.88319999999999999</v>
      </c>
    </row>
    <row r="120" spans="1:27" x14ac:dyDescent="0.25">
      <c r="A120" s="12" t="s">
        <v>256</v>
      </c>
      <c r="B120" s="14" t="s">
        <v>257</v>
      </c>
      <c r="K120" s="11">
        <v>0.192</v>
      </c>
      <c r="S120" s="11">
        <v>0.28799999999999998</v>
      </c>
      <c r="W120" s="11">
        <v>0.38400000000000001</v>
      </c>
      <c r="AA120" s="11">
        <v>0.86399999999999999</v>
      </c>
    </row>
    <row r="121" spans="1:27" x14ac:dyDescent="0.25">
      <c r="A121" s="12" t="s">
        <v>298</v>
      </c>
      <c r="B121" s="14" t="s">
        <v>299</v>
      </c>
      <c r="S121" s="11">
        <v>0.12959999999999999</v>
      </c>
      <c r="W121" s="11">
        <v>0.72</v>
      </c>
      <c r="AA121" s="11">
        <v>0.84959999999999991</v>
      </c>
    </row>
    <row r="122" spans="1:27" x14ac:dyDescent="0.25">
      <c r="A122" s="12" t="s">
        <v>236</v>
      </c>
      <c r="B122" s="14" t="s">
        <v>237</v>
      </c>
      <c r="M122" s="11">
        <v>0.81420000000000003</v>
      </c>
      <c r="N122" s="11">
        <v>2E-3</v>
      </c>
      <c r="O122" s="11">
        <v>2.0000000000000001E-4</v>
      </c>
      <c r="S122" s="11">
        <v>2.5000000000000001E-4</v>
      </c>
      <c r="AA122" s="11">
        <v>0.81664999999999999</v>
      </c>
    </row>
    <row r="123" spans="1:27" ht="30" x14ac:dyDescent="0.25">
      <c r="A123" s="12" t="s">
        <v>294</v>
      </c>
      <c r="B123" s="14" t="s">
        <v>295</v>
      </c>
      <c r="U123" s="11">
        <v>0.78</v>
      </c>
      <c r="AA123" s="11">
        <v>0.78</v>
      </c>
    </row>
    <row r="124" spans="1:27" ht="30" x14ac:dyDescent="0.25">
      <c r="A124" s="12" t="s">
        <v>238</v>
      </c>
      <c r="B124" s="14" t="s">
        <v>239</v>
      </c>
      <c r="G124" s="11">
        <v>0.75</v>
      </c>
      <c r="AA124" s="11">
        <v>0.75</v>
      </c>
    </row>
    <row r="125" spans="1:27" ht="30" x14ac:dyDescent="0.25">
      <c r="A125" s="12" t="s">
        <v>240</v>
      </c>
      <c r="B125" s="14" t="s">
        <v>241</v>
      </c>
      <c r="M125" s="11">
        <v>0.71799999999999997</v>
      </c>
      <c r="AA125" s="11">
        <v>0.71799999999999997</v>
      </c>
    </row>
    <row r="126" spans="1:27" x14ac:dyDescent="0.25">
      <c r="A126" s="12" t="s">
        <v>296</v>
      </c>
      <c r="B126" s="14" t="s">
        <v>297</v>
      </c>
      <c r="S126" s="11">
        <v>0.27</v>
      </c>
      <c r="W126" s="11">
        <v>0.3</v>
      </c>
      <c r="AA126" s="11">
        <v>0.57000000000000006</v>
      </c>
    </row>
    <row r="127" spans="1:27" x14ac:dyDescent="0.25">
      <c r="A127" s="12" t="s">
        <v>313</v>
      </c>
      <c r="B127" s="14" t="s">
        <v>314</v>
      </c>
      <c r="W127" s="11">
        <v>0.51839999999999997</v>
      </c>
      <c r="AA127" s="11">
        <v>0.51839999999999997</v>
      </c>
    </row>
    <row r="128" spans="1:27" ht="30" x14ac:dyDescent="0.25">
      <c r="A128" s="12" t="s">
        <v>250</v>
      </c>
      <c r="B128" s="14" t="s">
        <v>251</v>
      </c>
      <c r="N128" s="11">
        <v>0.36</v>
      </c>
      <c r="AA128" s="11">
        <v>0.36</v>
      </c>
    </row>
    <row r="129" spans="1:27" x14ac:dyDescent="0.25">
      <c r="A129" s="12" t="s">
        <v>265</v>
      </c>
      <c r="B129" s="14" t="s">
        <v>266</v>
      </c>
      <c r="Q129" s="11">
        <v>0.16335</v>
      </c>
      <c r="AA129" s="11">
        <v>0.16335</v>
      </c>
    </row>
    <row r="130" spans="1:27" x14ac:dyDescent="0.25">
      <c r="A130" s="12" t="s">
        <v>323</v>
      </c>
      <c r="B130" s="14" t="s">
        <v>324</v>
      </c>
      <c r="Z130" s="11">
        <v>0.1</v>
      </c>
      <c r="AA130" s="11">
        <v>0.1</v>
      </c>
    </row>
    <row r="131" spans="1:27" ht="30" x14ac:dyDescent="0.25">
      <c r="A131" s="12" t="s">
        <v>284</v>
      </c>
      <c r="B131" s="14" t="s">
        <v>285</v>
      </c>
      <c r="T131" s="11">
        <v>5.4000000000000003E-3</v>
      </c>
      <c r="AA131" s="11">
        <v>5.4000000000000003E-3</v>
      </c>
    </row>
    <row r="132" spans="1:27" x14ac:dyDescent="0.25">
      <c r="A132" s="12" t="s">
        <v>300</v>
      </c>
      <c r="B132" s="14" t="s">
        <v>301</v>
      </c>
      <c r="V132" s="11">
        <v>4.8599999999999997E-3</v>
      </c>
      <c r="AA132" s="11">
        <v>4.8599999999999997E-3</v>
      </c>
    </row>
    <row r="133" spans="1:27" x14ac:dyDescent="0.25">
      <c r="A133" s="12" t="s">
        <v>302</v>
      </c>
      <c r="B133" s="14" t="s">
        <v>303</v>
      </c>
      <c r="V133" s="11">
        <v>1.25E-3</v>
      </c>
      <c r="X133" s="11">
        <v>1.65E-3</v>
      </c>
      <c r="AA133" s="11">
        <v>2.8999999999999998E-3</v>
      </c>
    </row>
    <row r="134" spans="1:27" x14ac:dyDescent="0.25">
      <c r="A134" s="12" t="s">
        <v>258</v>
      </c>
      <c r="B134" s="14" t="s">
        <v>259</v>
      </c>
      <c r="I134" s="11">
        <v>2E-3</v>
      </c>
      <c r="AA134" s="11">
        <v>2E-3</v>
      </c>
    </row>
    <row r="135" spans="1:27" x14ac:dyDescent="0.25">
      <c r="A135" s="12" t="s">
        <v>325</v>
      </c>
      <c r="B135" s="14" t="s">
        <v>326</v>
      </c>
      <c r="Z135" s="11">
        <v>6.3100000000000005E-4</v>
      </c>
      <c r="AA135" s="11">
        <v>6.3100000000000005E-4</v>
      </c>
    </row>
    <row r="136" spans="1:27" x14ac:dyDescent="0.25">
      <c r="A136" s="12" t="s">
        <v>260</v>
      </c>
      <c r="B136" s="14" t="s">
        <v>261</v>
      </c>
      <c r="C136" s="11">
        <v>2.9999999999999997E-4</v>
      </c>
      <c r="U136" s="11">
        <v>1E-4</v>
      </c>
      <c r="W136" s="11">
        <v>2.0000000000000001E-4</v>
      </c>
      <c r="AA136" s="11">
        <v>5.9999999999999995E-4</v>
      </c>
    </row>
    <row r="137" spans="1:27" ht="30" x14ac:dyDescent="0.25">
      <c r="A137" s="12" t="s">
        <v>267</v>
      </c>
      <c r="B137" s="14" t="s">
        <v>268</v>
      </c>
      <c r="Q137" s="11">
        <v>4.4999999999999999E-4</v>
      </c>
      <c r="AA137" s="11">
        <v>4.4999999999999999E-4</v>
      </c>
    </row>
    <row r="138" spans="1:27" x14ac:dyDescent="0.25">
      <c r="A138" s="12" t="s">
        <v>327</v>
      </c>
      <c r="B138" s="14" t="s">
        <v>328</v>
      </c>
      <c r="Z138" s="11">
        <v>4.26E-4</v>
      </c>
      <c r="AA138" s="11">
        <v>4.26E-4</v>
      </c>
    </row>
    <row r="139" spans="1:27" ht="30" x14ac:dyDescent="0.25">
      <c r="A139" s="12" t="s">
        <v>304</v>
      </c>
      <c r="B139" s="14" t="s">
        <v>305</v>
      </c>
      <c r="U139" s="11">
        <v>3.3E-4</v>
      </c>
      <c r="AA139" s="11">
        <v>3.3E-4</v>
      </c>
    </row>
    <row r="140" spans="1:27" x14ac:dyDescent="0.25">
      <c r="A140" s="12" t="s">
        <v>262</v>
      </c>
      <c r="B140" s="14" t="s">
        <v>263</v>
      </c>
      <c r="I140" s="11">
        <v>2.5999999999999998E-4</v>
      </c>
      <c r="AA140" s="11">
        <v>2.5999999999999998E-4</v>
      </c>
    </row>
    <row r="141" spans="1:27" ht="30" x14ac:dyDescent="0.25">
      <c r="A141" s="12" t="s">
        <v>306</v>
      </c>
      <c r="B141" s="14" t="s">
        <v>307</v>
      </c>
      <c r="U141" s="11">
        <v>1.9699999999999999E-4</v>
      </c>
      <c r="AA141" s="11">
        <v>1.9699999999999999E-4</v>
      </c>
    </row>
    <row r="142" spans="1:27" x14ac:dyDescent="0.25">
      <c r="A142" s="12" t="s">
        <v>329</v>
      </c>
      <c r="B142" s="14" t="s">
        <v>330</v>
      </c>
      <c r="Z142" s="11">
        <v>9.5000000000000005E-5</v>
      </c>
      <c r="AA142" s="11">
        <v>9.5000000000000005E-5</v>
      </c>
    </row>
    <row r="143" spans="1:27" ht="30" x14ac:dyDescent="0.25">
      <c r="A143" s="12" t="s">
        <v>331</v>
      </c>
      <c r="B143" s="14" t="s">
        <v>332</v>
      </c>
      <c r="Z143" s="11">
        <v>6.8999999999999997E-5</v>
      </c>
      <c r="AA143" s="11">
        <v>6.8999999999999997E-5</v>
      </c>
    </row>
    <row r="144" spans="1:27" x14ac:dyDescent="0.25">
      <c r="A144" s="12" t="s">
        <v>107</v>
      </c>
      <c r="C144" s="11">
        <v>1871.7920999999997</v>
      </c>
      <c r="D144" s="11">
        <v>5929.5892999999996</v>
      </c>
      <c r="E144" s="11">
        <v>4054.7092350000003</v>
      </c>
      <c r="F144" s="11">
        <v>4536.6812099999988</v>
      </c>
      <c r="G144" s="11">
        <v>4430.3360000000002</v>
      </c>
      <c r="H144" s="11">
        <v>6433.4360799999995</v>
      </c>
      <c r="I144" s="11">
        <v>4586.4014900000002</v>
      </c>
      <c r="J144" s="11">
        <v>6849.2144000000026</v>
      </c>
      <c r="K144" s="11">
        <v>6524.0894840000001</v>
      </c>
      <c r="L144" s="11">
        <v>4748.451947999999</v>
      </c>
      <c r="M144" s="11">
        <v>4588.0634299999983</v>
      </c>
      <c r="N144" s="11">
        <v>4740.3398700000007</v>
      </c>
      <c r="O144" s="11">
        <v>5382.6237300000003</v>
      </c>
      <c r="P144" s="11">
        <v>4952.5570499999985</v>
      </c>
      <c r="Q144" s="11">
        <v>4324.7365600000003</v>
      </c>
      <c r="R144" s="11">
        <v>6964.8310199999996</v>
      </c>
      <c r="S144" s="11">
        <v>5399.4992300000013</v>
      </c>
      <c r="T144" s="11">
        <v>5257.4134200000017</v>
      </c>
      <c r="U144" s="11">
        <v>5205.4688149999993</v>
      </c>
      <c r="V144" s="11">
        <v>4185.6128099999996</v>
      </c>
      <c r="W144" s="11">
        <v>4771.7086989999998</v>
      </c>
      <c r="X144" s="11">
        <v>7221.6225700000005</v>
      </c>
      <c r="Y144" s="11">
        <v>4001.6865799999991</v>
      </c>
      <c r="Z144" s="11">
        <v>8648.6622810000008</v>
      </c>
      <c r="AA144" s="11">
        <v>125609.52731200001</v>
      </c>
    </row>
  </sheetData>
  <mergeCells count="4">
    <mergeCell ref="A7:A8"/>
    <mergeCell ref="A5:B5"/>
    <mergeCell ref="B7:B8"/>
    <mergeCell ref="C7:AA7"/>
  </mergeCells>
  <conditionalFormatting sqref="A9:AA300">
    <cfRule type="expression" dxfId="2" priority="2">
      <formula>LEFT($A9,4)="Suma"</formula>
    </cfRule>
    <cfRule type="expression" dxfId="1" priority="3">
      <formula>$A9&lt;&gt;""</formula>
    </cfRule>
  </conditionalFormatting>
  <conditionalFormatting sqref="AA8:AA300">
    <cfRule type="expression" dxfId="0" priority="1">
      <formula>$A8&lt;&gt;""</formula>
    </cfRule>
  </conditionalFormatting>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b:BindingInformation xmlns:xsi="http://www.w3.org/2001/XMLSchema-instance" xmlns:xsd="http://www.w3.org/2001/XMLSchema" xmlns:mb="urn:nato:stanag:4778:bindinginformation:1:0" xmlns:xmime="http://www.w3.org/2005/05/xmlmime">
  <mb:MetadataBindingContainer>
    <mb:MetadataBinding>
      <mb:Metadata>
        <slab:originatorConfidentialityLabel xmlns:slab="urn:nato:stanag:4774:confidentialitymetadatalabel:1:0">
          <slab:ConfidentialityInformation ReviewDateTime="2100-01-01T00:00:00.0000000">
            <slab:PolicyIdentifier>GM-C: Stacje Robocze (4 grupy i podgrupy)</slab:PolicyIdentifier>
            <slab:Classification>InformacjePrzeznaczoneWylacznieDoUzytkuWewnetrznego</slab:Classification>
          </slab:ConfidentialityInformation>
          <slab:CreationDateTime>2024-02-22T10:23:58.4169028+01:00</slab:CreationDateTime>
        </slab:originatorConfidentialityLabel>
      </mb:Metadata>
      <mb:DataReference URI=""/>
    </mb:MetadataBinding>
  </mb:MetadataBindingContainer>
</mb:BindingInformation>
</file>

<file path=customXml/itemProps1.xml><?xml version="1.0" encoding="utf-8"?>
<ds:datastoreItem xmlns:ds="http://schemas.openxmlformats.org/officeDocument/2006/customXml" ds:itemID="{A39BF8FE-AAAA-40E7-A0E1-879AF2682E28}">
  <ds:schemaRefs>
    <ds:schemaRef ds:uri="http://www.w3.org/2001/XMLSchema"/>
    <ds:schemaRef ds:uri="urn:nato:stanag:4778:bindinginformation:1:0"/>
    <ds:schemaRef ds:uri="http://www.w3.org/2005/05/xmlmime"/>
    <ds:schemaRef ds:uri="urn:nato:stanag:4774:confidentialitymetadatalabel:1:0"/>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2</vt:i4>
      </vt:variant>
    </vt:vector>
  </HeadingPairs>
  <TitlesOfParts>
    <vt:vector size="2" baseType="lpstr">
      <vt:lpstr>Kody pocztowe</vt:lpstr>
      <vt:lpstr>Oddziały Celne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2026-06-22T05:19:53Z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FCATEGORY">
    <vt:lpwstr>InformacjePrzeznaczoneWylacznieDoUzytkuWewnetrznego</vt:lpwstr>
  </property>
  <property fmtid="{D5CDD505-2E9C-101B-9397-08002B2CF9AE}" pid="3" name="MFClassifiedBy">
    <vt:lpwstr>UxC4dwLulzfINJ8nQH+xvX5LNGipWa4BRSZhPgxsCvl6l8o8kHyjsDZVg1sxjHNdARWJoW/prmiOIHCQcWU0yA==</vt:lpwstr>
  </property>
  <property fmtid="{D5CDD505-2E9C-101B-9397-08002B2CF9AE}" pid="4" name="MFClassificationDate">
    <vt:lpwstr>2024-02-22T10:23:58.4169028+01:00</vt:lpwstr>
  </property>
  <property fmtid="{D5CDD505-2E9C-101B-9397-08002B2CF9AE}" pid="5" name="MFClassifiedBySID">
    <vt:lpwstr>UxC4dwLulzfINJ8nQH+xvX5LNGipWa4BRSZhPgxsCvm42mrIC/DSDv0ggS+FjUN/2v1BBotkLlY5aAiEhoi6ubAMA7yBXJr/g6JNbbVlOREebD5lVPHQrQSaXeTzg3Ux</vt:lpwstr>
  </property>
  <property fmtid="{D5CDD505-2E9C-101B-9397-08002B2CF9AE}" pid="6" name="MFGRNItemId">
    <vt:lpwstr>GRN-e64641c5-125b-409f-9f1c-229456b34ff8</vt:lpwstr>
  </property>
  <property fmtid="{D5CDD505-2E9C-101B-9397-08002B2CF9AE}" pid="7" name="MFHash">
    <vt:lpwstr>gsyCoWSn37QY0m9ZBMwCio4a7mcGN/HNtNhM+QxA/dA=</vt:lpwstr>
  </property>
  <property fmtid="{D5CDD505-2E9C-101B-9397-08002B2CF9AE}" pid="8" name="MFVisualMarkingsSettings">
    <vt:lpwstr>HeaderAlignment=1;FooterAlignment=1</vt:lpwstr>
  </property>
  <property fmtid="{D5CDD505-2E9C-101B-9397-08002B2CF9AE}" pid="9" name="DLPManualFileClassification">
    <vt:lpwstr>{5fdfc941-3fcf-4a5b-87be-4848800d39d0}</vt:lpwstr>
  </property>
  <property fmtid="{D5CDD505-2E9C-101B-9397-08002B2CF9AE}" pid="10" name="MFRefresh">
    <vt:lpwstr>False</vt:lpwstr>
  </property>
</Properties>
</file>