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28429E0-ECCE-4610-9005-0A241CEBB7A6}" xr6:coauthVersionLast="47" xr6:coauthVersionMax="47" xr10:uidLastSave="{00000000-0000-0000-0000-000000000000}"/>
  <bookViews>
    <workbookView xWindow="-120" yWindow="-120" windowWidth="29040" windowHeight="15720" activeTab="1"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<sst xmlns="http://schemas.openxmlformats.org/spreadsheetml/2006/main" count="374" uniqueCount="287">
  <si>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</si>
  <si>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</si>
  <si>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</si>
  <si>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</si>
  <si>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</si>
  <si>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</si>
  <si>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</si>
  <si>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</si>
  <si>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</si>
  <si>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</si>
  <si>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</si>
  <si>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</si>
  <si>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</si>
  <si>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</si>
  <si>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</si>
  <si>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</si>
  <si>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</si>
  <si>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</si>
  <si>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</si>
  <si>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</si>
  <si>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</si>
  <si>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</si>
  <si>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</si>
  <si>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</si>
  <si>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</si>
  <si>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</si>
  <si>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</si>
  <si>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</si>
  <si>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</si>
  <si>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</si>
  <si>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</si>
  <si>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</si>
  <si>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</si>
  <si>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</si>
  <si>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</si>
  <si>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</si>
  <si>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</si>
  <si>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</si>
  <si>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</si>
  <si>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</si>
  <si>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</si>
  <si>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</si>
  <si>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</si>
  <si>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</si>
  <si>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</si>
  <si>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</si>
  <si>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</si>
  <si>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</si>
  <si>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</si>
  <si>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</si>
  <si>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</si>
  <si>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</si>
  <si>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</si>
  <si>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</si>
  <si>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</si>
  <si>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</si>
  <si>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</si>
  <si>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</si>
  <si>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</si>
  <si>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</si>
  <si>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</si>
  <si>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</si>
  <si>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</si>
  <si>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</si>
  <si>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</si>
  <si>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</si>
  <si>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</si>
  <si>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</si>
  <si>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</si>
  <si>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</si>
  <si>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</si>
  <si>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</si>
  <si>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</si>
  <si>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</si>
  <si>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</si>
  <si>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</si>
  <si>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</si>
  <si>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</si>
  <si>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</si>
  <si>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</si>
  <si>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</si>
  <si>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</si>
  <si>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</si>
  <si>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</si>
  <si>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</si>
  <si>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</si>
  <si>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</si>
  <si>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</si>
  <si>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</si>
  <si>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</si>
  <si>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</si>
  <si>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</si>
  <si>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</si>
  <si>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</si>
  <si>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</si>
  <si>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</si>
  <si>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</si>
  <si>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</si>
  <si>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</si>
  <si>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</si>
  <si>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</si>
  <si>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</si>
  <si>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</si>
  <si>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</si>
  <si>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</si>
  <si>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</si>
  <si>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</si>
  <si>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</si>
  <si>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</si>
  <si>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</si>
  <si>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</si>
  <si>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</si>
  <si>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</si>
  <si>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</si>
  <si>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</si>
  <si>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</si>
  <si>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</si>
  <si>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</si>
  <si>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</si>
  <si>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</si>
  <si>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</si>
  <si>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</si>
  <si>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</si>
  <si>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</si>
  <si>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</si>
  <si>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</si>
  <si>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</si>
  <si>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</si>
  <si>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</si>
  <si>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</si>
  <si>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</si>
  <si>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</si>
  <si>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</si>
  <si>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</si>
  <si>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</si>
  <si>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</si>
  <si>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</si>
  <si>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</si>
  <si>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</si>
  <si>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</si>
  <si>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</si>
  <si>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</si>
  <si>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</si>
  <si>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</si>
  <si>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</si>
  <si>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</si>
  <si>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</si>
  <si>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</si>
  <si>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</si>
  <si>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</si>
  <si>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</si>
  <si>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</si>
  <si>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</si>
  <si>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</si>
  <si>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</si>
  <si>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</si>
  <si>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</si>
  <si>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</si>
  <si>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</si>
  <si>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</si>
  <si>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</si>
  <si>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</si>
  <si>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</si>
  <si>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</si>
  <si>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</si>
  <si>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</si>
  <si>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</si>
  <si>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</si>
  <si>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</si>
  <si>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</si>
  <si>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</si>
  <si>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</si>
  <si>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</si>
  <si>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</si>
  <si>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</si>
  <si>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</si>
  <si>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</si>
  <si>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</si>
  <si>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</si>
  <si>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</si>
  <si>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</si>
  <si>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</si>
  <si>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</si>
  <si>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</si>
  <si>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</si>
  <si>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</si>
  <si>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</si>
  <si>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</si>
  <si>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</si>
  <si>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</si>
  <si>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</si>
  <si>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</si>
  <si>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</si>
  <si>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</si>
  <si>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</si>
  <si>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</si>
  <si>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</si>
  <si>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</si>
  <si>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</si>
  <si>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</si>
  <si>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</si>
  <si>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</si>
  <si>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</si>
  <si>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</si>
  <si>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</si>
  <si>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</si>
  <si>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</si>
  <si>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</si>
  <si>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</si>
  <si>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</si>
  <si>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</si>
  <si>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</si>
  <si>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</si>
  <si>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</si>
  <si>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</si>
  <si>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</si>
  <si>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</si>
  <si>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</si>
  <si>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</si>
  <si>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</si>
  <si>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</si>
  <si>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</si>
  <si>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</si>
  <si>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</si>
  <si>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</si>
  <si>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</si>
  <si>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</si>
  <si>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</si>
  <si>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</si>
  <si>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</si>
  <si>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</si>
  <si>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</si>
  <si>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</si>
  <si>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</si>
  <si>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</si>
  <si>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</si>
  <si>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</si>
  <si>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</si>
  <si>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</si>
  <si>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</si>
  <si>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</si>
  <si>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</si>
  <si>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</si>
  <si>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</si>
  <si>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</si>
  <si>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</si>
  <si>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</si>
  <si>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</si>
  <si>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</si>
  <si>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</si>
  <si>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</si>
  <si>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</si>
  <si>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</si>
  <si>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</si>
  <si>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</si>
  <si>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</si>
  <si>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</si>
  <si>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</si>
  <si>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</si>
  <si>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</si>
  <si>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</si>
  <si>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</si>
  <si>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</si>
  <si>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</si>
  <si>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</si>
  <si>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</si>
  <si>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</si>
  <si>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</si>
  <si>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</si>
  <si>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</si>
  <si>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</si>
  <si>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</si>
  <si>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</si>
  <si>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</si>
  <si>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</si>
  <si>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</si>
  <si>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</si>
  <si>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</si>
  <si>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</si>
  <si>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</si>
  <si>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</si>
  <si>
    <t>Import produktów rolnych w okresie: 28.12.2025 r. - 2.05.2026 r.</t>
  </si>
  <si>
    <t>26.04-02.05</t>
  </si>
  <si>
    <t>22082028</t>
  </si>
  <si>
    <t xml:space="preserve">Napoje spiryt. otrzymane przez destyl. wytłoków z winogron, w poj. o obj. 2 litry lub mniejszej, z wył. Grappa                                                                                                                                                 </t>
  </si>
  <si>
    <t>12122100</t>
  </si>
  <si>
    <t xml:space="preserve">Wodorosty morskie i pozostałe algi, świeże, schłodzone, zamrożone lub suszone, nawet mielone, do spożycia przez ludzi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</si>
</sst>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20" width="7" style="11" customWidth="1"/>
    <col min="21" max="21" width="8" style="11" bestFit="1" customWidth="1"/>
    <col min="22" max="16384" width="9.140625" style="8"/>
  </cols>
  <sheetData>
    <row r="1" spans="1:21" ht="18.75" x14ac:dyDescent="0.3">
      <c r="A1" s="1" t="s">
        <v>281</v>
      </c>
      <c r="B1" s="2"/>
      <c r="C1" s="7"/>
      <c r="D1" s="7"/>
      <c r="E1" s="7"/>
      <c r="F1" s="7"/>
      <c r="G1" s="7"/>
      <c r="H1" s="7"/>
      <c r="I1" s="7"/>
      <c r="J1" s="7"/>
      <c r="K1" s="7"/>
      <c r="L1" s="7"/>
      <c r="M1" s="7"/>
      <c r="N1" s="7"/>
      <c r="O1" s="7"/>
      <c r="P1" s="7"/>
      <c r="Q1" s="7"/>
      <c r="R1" s="7"/>
      <c r="S1" s="7"/>
      <c r="T1" s="7"/>
      <c r="U1" s="7"/>
    </row>
    <row r="2" spans="1:21" x14ac:dyDescent="0.25">
      <c r="A2" s="3" t="s">
        <v>0</v>
      </c>
      <c r="B2" s="4"/>
      <c r="C2" s="7"/>
      <c r="D2" s="7"/>
      <c r="E2" s="7"/>
      <c r="F2" s="7"/>
      <c r="G2" s="7"/>
      <c r="H2" s="7"/>
      <c r="I2" s="7"/>
      <c r="J2" s="7"/>
      <c r="K2" s="7"/>
      <c r="L2" s="7"/>
      <c r="M2" s="7"/>
      <c r="N2" s="7"/>
      <c r="O2" s="7"/>
      <c r="P2" s="7"/>
      <c r="Q2" s="7"/>
      <c r="R2" s="7"/>
      <c r="S2" s="7"/>
      <c r="T2" s="7"/>
      <c r="U2" s="7"/>
    </row>
    <row r="3" spans="1:21" x14ac:dyDescent="0.25">
      <c r="A3" s="5" t="s">
        <v>1</v>
      </c>
      <c r="B3" s="6"/>
      <c r="C3" s="7"/>
      <c r="D3" s="7"/>
      <c r="E3" s="7"/>
      <c r="F3" s="7"/>
      <c r="G3" s="7"/>
      <c r="H3" s="7"/>
      <c r="I3" s="7"/>
      <c r="J3" s="7"/>
      <c r="K3" s="7"/>
      <c r="L3" s="7"/>
      <c r="M3" s="7"/>
      <c r="N3" s="7"/>
      <c r="O3" s="7"/>
      <c r="P3" s="7"/>
      <c r="Q3" s="7"/>
      <c r="R3" s="7"/>
      <c r="S3" s="7"/>
      <c r="T3" s="7"/>
      <c r="U3" s="7"/>
    </row>
    <row r="4" spans="1:21" x14ac:dyDescent="0.25">
      <c r="A4" s="5" t="s">
        <v>2</v>
      </c>
      <c r="B4" s="6"/>
      <c r="C4" s="7"/>
      <c r="D4" s="7"/>
      <c r="E4" s="7"/>
      <c r="F4" s="7"/>
      <c r="G4" s="7"/>
      <c r="H4" s="7"/>
      <c r="I4" s="7"/>
      <c r="J4" s="7"/>
      <c r="K4" s="7"/>
      <c r="L4" s="7"/>
      <c r="M4" s="7"/>
      <c r="N4" s="7"/>
      <c r="O4" s="7"/>
      <c r="P4" s="7"/>
      <c r="Q4" s="7"/>
      <c r="R4" s="7"/>
      <c r="S4" s="7"/>
      <c r="T4" s="7"/>
      <c r="U4" s="7"/>
    </row>
    <row r="5" spans="1:21" ht="60" customHeight="1" x14ac:dyDescent="0.25">
      <c r="A5" s="20" t="s">
        <v>4</v>
      </c>
      <c r="B5" s="20"/>
      <c r="C5" s="7"/>
      <c r="D5" s="7"/>
      <c r="E5" s="7"/>
      <c r="F5" s="7"/>
      <c r="G5" s="7"/>
      <c r="H5" s="7"/>
      <c r="I5" s="7"/>
      <c r="J5" s="7"/>
      <c r="K5" s="7"/>
      <c r="L5" s="7"/>
      <c r="M5" s="7"/>
      <c r="N5" s="7"/>
      <c r="O5" s="7"/>
      <c r="P5" s="7"/>
      <c r="Q5" s="7"/>
      <c r="R5" s="7"/>
      <c r="S5" s="7"/>
      <c r="T5" s="7"/>
      <c r="U5" s="7"/>
    </row>
    <row r="6" spans="1:21" x14ac:dyDescent="0.25">
      <c r="B6" s="9"/>
      <c r="C6" s="7"/>
      <c r="D6" s="7"/>
      <c r="E6" s="7"/>
      <c r="F6" s="7"/>
      <c r="G6" s="7"/>
      <c r="H6" s="7"/>
      <c r="I6" s="7"/>
      <c r="J6" s="7"/>
      <c r="K6" s="7"/>
      <c r="L6" s="7"/>
      <c r="M6" s="7"/>
      <c r="N6" s="7"/>
      <c r="O6" s="7"/>
      <c r="P6" s="7"/>
      <c r="Q6" s="7"/>
      <c r="R6" s="7"/>
      <c r="S6" s="7"/>
      <c r="T6" s="7"/>
      <c r="U6" s="7"/>
    </row>
    <row r="7" spans="1:21" x14ac:dyDescent="0.25">
      <c r="A7" s="19" t="s">
        <v>6</v>
      </c>
      <c r="B7" s="18" t="s">
        <v>5</v>
      </c>
      <c r="C7" s="19" t="s">
        <v>3</v>
      </c>
      <c r="D7" s="19"/>
      <c r="E7" s="19"/>
      <c r="F7" s="19"/>
      <c r="G7" s="19"/>
      <c r="H7" s="19"/>
      <c r="I7" s="19"/>
      <c r="J7" s="19"/>
      <c r="K7" s="19"/>
      <c r="L7" s="19"/>
      <c r="M7" s="19"/>
      <c r="N7" s="19"/>
      <c r="O7" s="19"/>
      <c r="P7" s="19"/>
      <c r="Q7" s="19"/>
      <c r="R7" s="19"/>
      <c r="S7" s="19"/>
      <c r="T7" s="19"/>
      <c r="U7" s="19"/>
    </row>
    <row r="8" spans="1:21"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282</v>
      </c>
      <c r="U8" s="16" t="s">
        <v>7</v>
      </c>
    </row>
    <row r="9" spans="1:21"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579.29999999999995</v>
      </c>
      <c r="T9" s="11">
        <v>271.48</v>
      </c>
      <c r="U9" s="11">
        <v>8026.1400000000012</v>
      </c>
    </row>
    <row r="10" spans="1:21"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713.38000000000011</v>
      </c>
      <c r="U10" s="11">
        <v>7924.4349999999995</v>
      </c>
    </row>
    <row r="11" spans="1:21"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313.33999999999997</v>
      </c>
      <c r="U11" s="11">
        <v>4090.5799999999995</v>
      </c>
    </row>
    <row r="12" spans="1:21"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136.94999999999999</v>
      </c>
      <c r="U12" s="11">
        <v>3648.8199999999997</v>
      </c>
    </row>
    <row r="13" spans="1:21"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169.20000000000002</v>
      </c>
      <c r="P13" s="11">
        <v>194.7</v>
      </c>
      <c r="Q13" s="11">
        <v>49.5</v>
      </c>
      <c r="R13" s="11">
        <v>123.16</v>
      </c>
      <c r="S13" s="11">
        <v>68.900000000000006</v>
      </c>
      <c r="T13" s="11">
        <v>125.29</v>
      </c>
      <c r="U13" s="11">
        <v>1366.8500000000001</v>
      </c>
    </row>
    <row r="14" spans="1:21"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40.783000000000001</v>
      </c>
      <c r="U14" s="11">
        <v>1173.748</v>
      </c>
    </row>
    <row r="15" spans="1:21" ht="30" x14ac:dyDescent="0.25">
      <c r="A15" s="7" t="s">
        <v>39</v>
      </c>
      <c r="B15" s="10" t="s">
        <v>40</v>
      </c>
      <c r="D15" s="11">
        <v>23</v>
      </c>
      <c r="E15" s="11">
        <v>23</v>
      </c>
      <c r="F15" s="11">
        <v>23</v>
      </c>
      <c r="H15" s="11">
        <v>23</v>
      </c>
      <c r="I15" s="11">
        <v>69</v>
      </c>
      <c r="J15" s="11">
        <v>23</v>
      </c>
      <c r="K15" s="11">
        <v>23</v>
      </c>
      <c r="L15" s="11">
        <v>46</v>
      </c>
      <c r="M15" s="11">
        <v>69</v>
      </c>
      <c r="N15" s="11">
        <v>46</v>
      </c>
      <c r="O15" s="11">
        <v>23</v>
      </c>
      <c r="P15" s="11">
        <v>115</v>
      </c>
      <c r="Q15" s="11">
        <v>23</v>
      </c>
      <c r="S15" s="11">
        <v>69</v>
      </c>
      <c r="T15" s="11">
        <v>115</v>
      </c>
      <c r="U15" s="11">
        <v>713</v>
      </c>
    </row>
    <row r="16" spans="1:21" x14ac:dyDescent="0.25">
      <c r="A16" s="7" t="s">
        <v>35</v>
      </c>
      <c r="B16" s="10" t="s">
        <v>36</v>
      </c>
      <c r="E16" s="11">
        <v>22.652999999999999</v>
      </c>
      <c r="F16" s="11">
        <v>23</v>
      </c>
      <c r="G16" s="11">
        <v>136.386</v>
      </c>
      <c r="H16" s="11">
        <v>92</v>
      </c>
      <c r="I16" s="11">
        <v>45.8</v>
      </c>
      <c r="J16" s="11">
        <v>92</v>
      </c>
      <c r="K16" s="11">
        <v>22.44</v>
      </c>
      <c r="L16" s="11">
        <v>68.305000000000007</v>
      </c>
      <c r="M16" s="11">
        <v>45.222000000000001</v>
      </c>
      <c r="O16" s="11">
        <v>46</v>
      </c>
      <c r="P16" s="11">
        <v>23</v>
      </c>
      <c r="Q16" s="11">
        <v>23</v>
      </c>
      <c r="R16" s="11">
        <v>23</v>
      </c>
      <c r="S16" s="11">
        <v>22.495000000000001</v>
      </c>
      <c r="T16" s="11">
        <v>23</v>
      </c>
      <c r="U16" s="11">
        <v>708.30100000000004</v>
      </c>
    </row>
    <row r="17" spans="1:21" ht="30" x14ac:dyDescent="0.25">
      <c r="A17" s="7" t="s">
        <v>37</v>
      </c>
      <c r="B17" s="10" t="s">
        <v>38</v>
      </c>
      <c r="G17" s="11">
        <v>48.599999999999994</v>
      </c>
      <c r="H17" s="11">
        <v>188.70999999999998</v>
      </c>
      <c r="I17" s="11">
        <v>24.32</v>
      </c>
      <c r="J17" s="11">
        <v>165.54</v>
      </c>
      <c r="K17" s="11">
        <v>44.120000000000005</v>
      </c>
      <c r="L17" s="11">
        <v>23.66</v>
      </c>
      <c r="M17" s="11">
        <v>47.68</v>
      </c>
      <c r="U17" s="11">
        <v>542.63</v>
      </c>
    </row>
    <row r="18" spans="1:21"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55.42</v>
      </c>
      <c r="U18" s="11">
        <v>450.6280000000001</v>
      </c>
    </row>
    <row r="19" spans="1:21"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19.584</v>
      </c>
      <c r="U19" s="11">
        <v>372.096</v>
      </c>
    </row>
    <row r="20" spans="1:21" ht="30" x14ac:dyDescent="0.25">
      <c r="A20" s="7" t="s">
        <v>45</v>
      </c>
      <c r="B20" s="10" t="s">
        <v>46</v>
      </c>
      <c r="D20" s="11">
        <v>40.25</v>
      </c>
      <c r="F20" s="11">
        <v>40.25</v>
      </c>
      <c r="G20" s="11">
        <v>59.9</v>
      </c>
      <c r="M20" s="11">
        <v>20.25</v>
      </c>
      <c r="N20" s="11">
        <v>61.16</v>
      </c>
      <c r="S20" s="11">
        <v>40.159999999999997</v>
      </c>
      <c r="T20" s="11">
        <v>20</v>
      </c>
      <c r="U20" s="11">
        <v>281.97000000000003</v>
      </c>
    </row>
    <row r="21" spans="1:21" x14ac:dyDescent="0.25">
      <c r="A21" s="7" t="s">
        <v>47</v>
      </c>
      <c r="B21" s="10" t="s">
        <v>48</v>
      </c>
      <c r="C21" s="11">
        <v>21</v>
      </c>
      <c r="E21" s="11">
        <v>21</v>
      </c>
      <c r="F21" s="11">
        <v>21</v>
      </c>
      <c r="H21" s="11">
        <v>21</v>
      </c>
      <c r="I21" s="11">
        <v>21</v>
      </c>
      <c r="K21" s="11">
        <v>21</v>
      </c>
      <c r="L21" s="11">
        <v>21</v>
      </c>
      <c r="N21" s="11">
        <v>21</v>
      </c>
      <c r="O21" s="11">
        <v>21</v>
      </c>
      <c r="U21" s="11">
        <v>189</v>
      </c>
    </row>
    <row r="22" spans="1:21" x14ac:dyDescent="0.25">
      <c r="A22" s="7" t="s">
        <v>49</v>
      </c>
      <c r="B22" s="10" t="s">
        <v>50</v>
      </c>
      <c r="C22" s="11">
        <v>23</v>
      </c>
      <c r="F22" s="11">
        <v>23</v>
      </c>
      <c r="J22" s="11">
        <v>21</v>
      </c>
      <c r="K22" s="11">
        <v>23</v>
      </c>
      <c r="M22" s="11">
        <v>44</v>
      </c>
      <c r="O22" s="11">
        <v>23</v>
      </c>
      <c r="T22" s="11">
        <v>23</v>
      </c>
      <c r="U22" s="11">
        <v>180</v>
      </c>
    </row>
    <row r="23" spans="1:21"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3.2549999999999999</v>
      </c>
      <c r="U23" s="11">
        <v>144.37279999999998</v>
      </c>
    </row>
    <row r="24" spans="1:21" ht="30" x14ac:dyDescent="0.25">
      <c r="A24" s="7" t="s">
        <v>53</v>
      </c>
      <c r="B24" s="10" t="s">
        <v>54</v>
      </c>
      <c r="I24" s="11">
        <v>15.75</v>
      </c>
      <c r="O24" s="11">
        <v>20.25</v>
      </c>
      <c r="P24" s="11">
        <v>60.75</v>
      </c>
      <c r="T24" s="11">
        <v>4.7249999999999996</v>
      </c>
      <c r="U24" s="11">
        <v>101.47499999999999</v>
      </c>
    </row>
    <row r="25" spans="1:21" ht="30" x14ac:dyDescent="0.25">
      <c r="A25" s="7" t="s">
        <v>63</v>
      </c>
      <c r="B25" s="10" t="s">
        <v>64</v>
      </c>
      <c r="P25" s="11">
        <v>44.39</v>
      </c>
      <c r="S25" s="11">
        <v>49</v>
      </c>
      <c r="U25" s="11">
        <v>93.39</v>
      </c>
    </row>
    <row r="26" spans="1:21" ht="30" x14ac:dyDescent="0.25">
      <c r="A26" s="7" t="s">
        <v>59</v>
      </c>
      <c r="B26" s="10" t="s">
        <v>60</v>
      </c>
      <c r="C26" s="11">
        <v>12.214499999999999</v>
      </c>
      <c r="G26" s="11">
        <v>12.602</v>
      </c>
      <c r="I26" s="11">
        <v>8.64</v>
      </c>
      <c r="K26" s="11">
        <v>11.9575</v>
      </c>
      <c r="N26" s="11">
        <v>14.64</v>
      </c>
      <c r="Q26" s="11">
        <v>11.0145</v>
      </c>
      <c r="T26" s="11">
        <v>21.516999999999999</v>
      </c>
      <c r="U26" s="11">
        <v>92.585499999999996</v>
      </c>
    </row>
    <row r="27" spans="1:21" x14ac:dyDescent="0.25">
      <c r="A27" s="7" t="s">
        <v>55</v>
      </c>
      <c r="B27" s="10" t="s">
        <v>56</v>
      </c>
      <c r="H27" s="11">
        <v>23</v>
      </c>
      <c r="I27" s="11">
        <v>23</v>
      </c>
      <c r="J27" s="11">
        <v>23</v>
      </c>
      <c r="K27" s="11">
        <v>23</v>
      </c>
      <c r="U27" s="11">
        <v>92</v>
      </c>
    </row>
    <row r="28" spans="1:21" ht="30" x14ac:dyDescent="0.25">
      <c r="A28" s="7" t="s">
        <v>57</v>
      </c>
      <c r="B28" s="10" t="s">
        <v>58</v>
      </c>
      <c r="D28" s="11">
        <v>23</v>
      </c>
      <c r="E28" s="11">
        <v>22</v>
      </c>
      <c r="J28" s="11">
        <v>23</v>
      </c>
      <c r="K28" s="11">
        <v>23</v>
      </c>
      <c r="U28" s="11">
        <v>91</v>
      </c>
    </row>
    <row r="29" spans="1:21" x14ac:dyDescent="0.25">
      <c r="A29" s="7" t="s">
        <v>61</v>
      </c>
      <c r="B29" s="10" t="s">
        <v>62</v>
      </c>
      <c r="I29" s="11">
        <v>23</v>
      </c>
      <c r="K29" s="11">
        <v>23</v>
      </c>
      <c r="U29" s="11">
        <v>46</v>
      </c>
    </row>
    <row r="30" spans="1:21" x14ac:dyDescent="0.25">
      <c r="A30" s="7" t="s">
        <v>65</v>
      </c>
      <c r="B30" s="10" t="s">
        <v>66</v>
      </c>
      <c r="F30" s="11">
        <v>21.774999999999999</v>
      </c>
      <c r="K30" s="11">
        <v>22.5</v>
      </c>
      <c r="U30" s="11">
        <v>44.274999999999999</v>
      </c>
    </row>
    <row r="31" spans="1:21" x14ac:dyDescent="0.25">
      <c r="A31" s="7" t="s">
        <v>67</v>
      </c>
      <c r="B31" s="10" t="s">
        <v>68</v>
      </c>
      <c r="D31" s="11">
        <v>22.5</v>
      </c>
      <c r="F31" s="11">
        <v>0.1</v>
      </c>
      <c r="H31" s="11">
        <v>8.6999999999999993</v>
      </c>
      <c r="N31" s="11">
        <v>0.3</v>
      </c>
      <c r="Q31" s="11">
        <v>0.5</v>
      </c>
      <c r="T31" s="11">
        <v>1.6</v>
      </c>
      <c r="U31" s="11">
        <v>33.700000000000003</v>
      </c>
    </row>
    <row r="32" spans="1:21" x14ac:dyDescent="0.25">
      <c r="A32" s="7" t="s">
        <v>69</v>
      </c>
      <c r="B32" s="10" t="s">
        <v>70</v>
      </c>
      <c r="E32" s="11">
        <v>23.75</v>
      </c>
      <c r="F32" s="11">
        <v>0.1</v>
      </c>
      <c r="H32" s="11">
        <v>5.64</v>
      </c>
      <c r="N32" s="11">
        <v>0.3</v>
      </c>
      <c r="T32" s="11">
        <v>1.8</v>
      </c>
      <c r="U32" s="11">
        <v>31.590000000000003</v>
      </c>
    </row>
    <row r="33" spans="1:21" ht="30" x14ac:dyDescent="0.25">
      <c r="A33" s="7" t="s">
        <v>71</v>
      </c>
      <c r="B33" s="10" t="s">
        <v>72</v>
      </c>
      <c r="P33" s="11">
        <v>25.84</v>
      </c>
      <c r="U33" s="11">
        <v>25.84</v>
      </c>
    </row>
    <row r="34" spans="1:21" x14ac:dyDescent="0.25">
      <c r="A34" s="7" t="s">
        <v>75</v>
      </c>
      <c r="B34" s="10" t="s">
        <v>76</v>
      </c>
      <c r="J34" s="11">
        <v>23</v>
      </c>
      <c r="U34" s="11">
        <v>23</v>
      </c>
    </row>
    <row r="35" spans="1:21" x14ac:dyDescent="0.25">
      <c r="A35" s="7" t="s">
        <v>270</v>
      </c>
      <c r="B35" s="10" t="s">
        <v>271</v>
      </c>
      <c r="R35" s="11">
        <v>22</v>
      </c>
      <c r="U35" s="11">
        <v>22</v>
      </c>
    </row>
    <row r="36" spans="1:21" x14ac:dyDescent="0.25">
      <c r="A36" s="7" t="s">
        <v>275</v>
      </c>
      <c r="B36" s="10" t="s">
        <v>276</v>
      </c>
      <c r="S36" s="11">
        <v>21.35</v>
      </c>
      <c r="U36" s="11">
        <v>21.35</v>
      </c>
    </row>
    <row r="37" spans="1:21" x14ac:dyDescent="0.25">
      <c r="A37" s="7" t="s">
        <v>77</v>
      </c>
      <c r="B37" s="10" t="s">
        <v>78</v>
      </c>
      <c r="M37" s="11">
        <v>20.3</v>
      </c>
      <c r="U37" s="11">
        <v>20.3</v>
      </c>
    </row>
    <row r="38" spans="1:21" ht="30" x14ac:dyDescent="0.25">
      <c r="A38" s="7" t="s">
        <v>83</v>
      </c>
      <c r="B38" s="10" t="s">
        <v>84</v>
      </c>
      <c r="C38" s="11">
        <v>0.79700000000000004</v>
      </c>
      <c r="G38" s="11">
        <v>4.2279999999999998</v>
      </c>
      <c r="I38" s="11">
        <v>1.92</v>
      </c>
      <c r="K38" s="11">
        <v>0.874</v>
      </c>
      <c r="N38" s="11">
        <v>3.6</v>
      </c>
      <c r="Q38" s="11">
        <v>1.877</v>
      </c>
      <c r="T38" s="11">
        <v>3.0854999999999997</v>
      </c>
      <c r="U38" s="11">
        <v>16.381499999999999</v>
      </c>
    </row>
    <row r="39" spans="1:21" ht="30" x14ac:dyDescent="0.25">
      <c r="A39" s="7" t="s">
        <v>73</v>
      </c>
      <c r="B39" s="10" t="s">
        <v>74</v>
      </c>
      <c r="T39" s="11">
        <v>15</v>
      </c>
      <c r="U39" s="11">
        <v>15</v>
      </c>
    </row>
    <row r="40" spans="1:21" ht="30" x14ac:dyDescent="0.25">
      <c r="A40" s="7" t="s">
        <v>79</v>
      </c>
      <c r="B40" s="10" t="s">
        <v>80</v>
      </c>
      <c r="F40" s="11">
        <v>12.625</v>
      </c>
      <c r="U40" s="11">
        <v>12.625</v>
      </c>
    </row>
    <row r="41" spans="1:21" ht="30" x14ac:dyDescent="0.25">
      <c r="A41" s="7" t="s">
        <v>81</v>
      </c>
      <c r="B41" s="10" t="s">
        <v>82</v>
      </c>
      <c r="D41" s="11">
        <v>12</v>
      </c>
      <c r="U41" s="11">
        <v>12</v>
      </c>
    </row>
    <row r="42" spans="1:21" ht="30" x14ac:dyDescent="0.25">
      <c r="A42" s="7" t="s">
        <v>85</v>
      </c>
      <c r="B42" s="10" t="s">
        <v>86</v>
      </c>
      <c r="G42" s="11">
        <v>6.9255000000000004</v>
      </c>
      <c r="N42" s="11">
        <v>3.8879999999999999</v>
      </c>
      <c r="U42" s="11">
        <v>10.813500000000001</v>
      </c>
    </row>
    <row r="43" spans="1:21" ht="30" x14ac:dyDescent="0.25">
      <c r="A43" s="7" t="s">
        <v>89</v>
      </c>
      <c r="B43" s="10" t="s">
        <v>90</v>
      </c>
      <c r="H43" s="11">
        <v>10</v>
      </c>
      <c r="U43" s="11">
        <v>10</v>
      </c>
    </row>
    <row r="44" spans="1:21" ht="30" x14ac:dyDescent="0.25">
      <c r="A44" s="7" t="s">
        <v>87</v>
      </c>
      <c r="B44" s="10" t="s">
        <v>88</v>
      </c>
      <c r="H44" s="11">
        <v>10</v>
      </c>
      <c r="U44" s="11">
        <v>10</v>
      </c>
    </row>
    <row r="45" spans="1:21" ht="30" x14ac:dyDescent="0.25">
      <c r="A45" s="7" t="s">
        <v>91</v>
      </c>
      <c r="B45" s="10" t="s">
        <v>92</v>
      </c>
      <c r="F45" s="11">
        <v>0.04</v>
      </c>
      <c r="H45" s="11">
        <v>2.78</v>
      </c>
      <c r="J45" s="11">
        <v>1.3</v>
      </c>
      <c r="K45" s="11">
        <v>1.1000000000000001</v>
      </c>
      <c r="N45" s="11">
        <v>2.36</v>
      </c>
      <c r="Q45" s="11">
        <v>1</v>
      </c>
      <c r="U45" s="11">
        <v>8.58</v>
      </c>
    </row>
    <row r="46" spans="1:21" ht="30" x14ac:dyDescent="0.25">
      <c r="A46" s="7" t="s">
        <v>192</v>
      </c>
      <c r="B46" s="10" t="s">
        <v>193</v>
      </c>
      <c r="T46" s="11">
        <v>4.6500000000000004</v>
      </c>
      <c r="U46" s="11">
        <v>4.6500000000000004</v>
      </c>
    </row>
    <row r="47" spans="1:21" ht="30" x14ac:dyDescent="0.25">
      <c r="A47" s="7" t="s">
        <v>93</v>
      </c>
      <c r="B47" s="10" t="s">
        <v>94</v>
      </c>
      <c r="I47" s="11">
        <v>4.165</v>
      </c>
      <c r="U47" s="11">
        <v>4.165</v>
      </c>
    </row>
    <row r="48" spans="1:21" x14ac:dyDescent="0.25">
      <c r="A48" s="7" t="s">
        <v>101</v>
      </c>
      <c r="B48" s="10" t="s">
        <v>102</v>
      </c>
      <c r="J48" s="11">
        <v>1</v>
      </c>
      <c r="Q48" s="11">
        <v>1</v>
      </c>
      <c r="T48" s="11">
        <v>1.1000000000000001</v>
      </c>
      <c r="U48" s="11">
        <v>3.1</v>
      </c>
    </row>
    <row r="49" spans="1:21" ht="30" x14ac:dyDescent="0.25">
      <c r="A49" s="7" t="s">
        <v>95</v>
      </c>
      <c r="B49" s="10" t="s">
        <v>96</v>
      </c>
      <c r="L49" s="11">
        <v>1.6650240000000001</v>
      </c>
      <c r="U49" s="11">
        <v>1.6650240000000001</v>
      </c>
    </row>
    <row r="50" spans="1:21" ht="30" x14ac:dyDescent="0.25">
      <c r="A50" s="7" t="s">
        <v>97</v>
      </c>
      <c r="B50" s="10" t="s">
        <v>98</v>
      </c>
      <c r="L50" s="11">
        <v>1.2550030000000001</v>
      </c>
      <c r="U50" s="11">
        <v>1.2550030000000001</v>
      </c>
    </row>
    <row r="51" spans="1:21" x14ac:dyDescent="0.25">
      <c r="A51" s="7" t="s">
        <v>99</v>
      </c>
      <c r="B51" s="10" t="s">
        <v>100</v>
      </c>
      <c r="I51" s="11">
        <v>1.0029999999999999</v>
      </c>
      <c r="U51" s="11">
        <v>1.0029999999999999</v>
      </c>
    </row>
    <row r="52" spans="1:21" x14ac:dyDescent="0.25">
      <c r="A52" s="7" t="s">
        <v>103</v>
      </c>
      <c r="B52" s="10" t="s">
        <v>104</v>
      </c>
      <c r="F52" s="11">
        <v>1</v>
      </c>
      <c r="U52" s="11">
        <v>1</v>
      </c>
    </row>
    <row r="53" spans="1:21" x14ac:dyDescent="0.25">
      <c r="A53" s="7" t="s">
        <v>105</v>
      </c>
      <c r="B53" s="10" t="s">
        <v>106</v>
      </c>
      <c r="L53" s="11">
        <v>0.38345099999999999</v>
      </c>
      <c r="U53" s="11">
        <v>0.38345099999999999</v>
      </c>
    </row>
    <row r="54" spans="1:21" x14ac:dyDescent="0.25">
      <c r="A54" s="7" t="s">
        <v>107</v>
      </c>
      <c r="C54" s="11">
        <v>480.05250000000001</v>
      </c>
      <c r="D54" s="11">
        <v>596.33600000000001</v>
      </c>
      <c r="E54" s="11">
        <v>2213.4700000000003</v>
      </c>
      <c r="F54" s="11">
        <v>1526.7460000000001</v>
      </c>
      <c r="G54" s="11">
        <v>1005.3795</v>
      </c>
      <c r="H54" s="11">
        <v>946.32999999999981</v>
      </c>
      <c r="I54" s="11">
        <v>1259.01</v>
      </c>
      <c r="J54" s="11">
        <v>2475.2277000000004</v>
      </c>
      <c r="K54" s="11">
        <v>1061.7715000000001</v>
      </c>
      <c r="L54" s="11">
        <v>1264.6735779999999</v>
      </c>
      <c r="M54" s="11">
        <v>1624.1619999999998</v>
      </c>
      <c r="N54" s="11">
        <v>2616.6909999999998</v>
      </c>
      <c r="O54" s="11">
        <v>2143.1149999999998</v>
      </c>
      <c r="P54" s="11">
        <v>2365.5140000000001</v>
      </c>
      <c r="Q54" s="11">
        <v>2706.1484999999998</v>
      </c>
      <c r="R54" s="11">
        <v>2210.4580000000001</v>
      </c>
      <c r="S54" s="11">
        <v>2254.6530000000002</v>
      </c>
      <c r="T54" s="11">
        <v>1913.9594999999999</v>
      </c>
      <c r="U54" s="11">
        <v>30663.697778000009</v>
      </c>
    </row>
  </sheetData>
  <mergeCells count="4">
    <mergeCell ref="B7:B8"/>
    <mergeCell ref="A7:A8"/>
    <mergeCell ref="A5:B5"/>
    <mergeCell ref="C7:U7"/>
  </mergeCells>
  <conditionalFormatting sqref="A9:U150">
    <cfRule type="expression" dxfId="6" priority="1">
      <formula>LEFT($A9,4)="Suma"</formula>
    </cfRule>
    <cfRule type="expression" dxfId="5" priority="3">
      <formula>$A9&lt;&gt;""</formula>
    </cfRule>
  </conditionalFormatting>
  <conditionalFormatting sqref="U8">
    <cfRule type="expression" dxfId="4" priority="6">
      <formula>#REF!&lt;&gt;""</formula>
    </cfRule>
  </conditionalFormatting>
  <conditionalFormatting sqref="U9:U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3"/>
  <sheetViews>
    <sheetView tabSelected="1" workbookViewId="0"/>
  </sheetViews>
  <sheetFormatPr defaultRowHeight="15" x14ac:dyDescent="0.25"/>
  <cols>
    <col min="1" max="1" width="14.28515625" style="12" customWidth="1"/>
    <col min="2" max="2" width="100" style="14" customWidth="1"/>
    <col min="3" max="7" width="7" style="11" bestFit="1" customWidth="1"/>
    <col min="8" max="20" width="7" style="11" customWidth="1"/>
    <col min="21" max="21" width="8" style="11" bestFit="1" customWidth="1"/>
    <col min="22" max="16384" width="9.140625" style="8"/>
  </cols>
  <sheetData>
    <row r="1" spans="1:21" ht="18.75" x14ac:dyDescent="0.3">
      <c r="A1" s="1" t="s">
        <v>281</v>
      </c>
      <c r="B1" s="9"/>
      <c r="C1" s="7"/>
      <c r="D1" s="7"/>
      <c r="E1" s="7"/>
      <c r="F1" s="7"/>
      <c r="G1" s="7"/>
      <c r="H1" s="7"/>
      <c r="I1" s="7"/>
      <c r="J1" s="7"/>
      <c r="K1" s="7"/>
      <c r="L1" s="7"/>
      <c r="M1" s="7"/>
      <c r="N1" s="7"/>
      <c r="O1" s="7"/>
      <c r="P1" s="7"/>
      <c r="Q1" s="7"/>
      <c r="R1" s="7"/>
      <c r="S1" s="7"/>
      <c r="T1" s="7"/>
      <c r="U1" s="7"/>
    </row>
    <row r="2" spans="1:21" x14ac:dyDescent="0.25">
      <c r="A2" s="3" t="s">
        <v>0</v>
      </c>
      <c r="B2" s="9"/>
      <c r="C2" s="7"/>
      <c r="D2" s="7"/>
      <c r="E2" s="7"/>
      <c r="F2" s="7"/>
      <c r="G2" s="7"/>
      <c r="H2" s="7"/>
      <c r="I2" s="7"/>
      <c r="J2" s="7"/>
      <c r="K2" s="7"/>
      <c r="L2" s="7"/>
      <c r="M2" s="7"/>
      <c r="N2" s="7"/>
      <c r="O2" s="7"/>
      <c r="P2" s="7"/>
      <c r="Q2" s="7"/>
      <c r="R2" s="7"/>
      <c r="S2" s="7"/>
      <c r="T2" s="7"/>
      <c r="U2" s="7"/>
    </row>
    <row r="3" spans="1:21" x14ac:dyDescent="0.25">
      <c r="A3" s="5" t="s">
        <v>1</v>
      </c>
      <c r="B3" s="9"/>
      <c r="C3" s="7"/>
      <c r="D3" s="7"/>
      <c r="E3" s="7"/>
      <c r="F3" s="7"/>
      <c r="G3" s="7"/>
      <c r="H3" s="7"/>
      <c r="I3" s="7"/>
      <c r="J3" s="7"/>
      <c r="K3" s="7"/>
      <c r="L3" s="7"/>
      <c r="M3" s="7"/>
      <c r="N3" s="7"/>
      <c r="O3" s="7"/>
      <c r="P3" s="7"/>
      <c r="Q3" s="7"/>
      <c r="R3" s="7"/>
      <c r="S3" s="7"/>
      <c r="T3" s="7"/>
      <c r="U3" s="7"/>
    </row>
    <row r="4" spans="1:21" x14ac:dyDescent="0.25">
      <c r="A4" s="5" t="s">
        <v>2</v>
      </c>
      <c r="B4" s="9"/>
      <c r="C4" s="7"/>
      <c r="D4" s="7"/>
      <c r="E4" s="7"/>
      <c r="F4" s="7"/>
      <c r="G4" s="7"/>
      <c r="H4" s="7"/>
      <c r="I4" s="7"/>
      <c r="J4" s="7"/>
      <c r="K4" s="7"/>
      <c r="L4" s="7"/>
      <c r="M4" s="7"/>
      <c r="N4" s="7"/>
      <c r="O4" s="7"/>
      <c r="P4" s="7"/>
      <c r="Q4" s="7"/>
      <c r="R4" s="7"/>
      <c r="S4" s="7"/>
      <c r="T4" s="7"/>
      <c r="U4" s="7"/>
    </row>
    <row r="5" spans="1:21" ht="45" customHeight="1" x14ac:dyDescent="0.25">
      <c r="A5" s="20" t="s">
        <v>14</v>
      </c>
      <c r="B5" s="20"/>
      <c r="C5" s="7"/>
      <c r="D5" s="7"/>
      <c r="E5" s="7"/>
      <c r="F5" s="7"/>
      <c r="G5" s="7"/>
      <c r="H5" s="7"/>
      <c r="I5" s="7"/>
      <c r="J5" s="7"/>
      <c r="K5" s="7"/>
      <c r="L5" s="7"/>
      <c r="M5" s="7"/>
      <c r="N5" s="7"/>
      <c r="O5" s="7"/>
      <c r="P5" s="7"/>
      <c r="Q5" s="7"/>
      <c r="R5" s="7"/>
      <c r="S5" s="7"/>
      <c r="T5" s="7"/>
      <c r="U5" s="7"/>
    </row>
    <row r="6" spans="1:21" x14ac:dyDescent="0.25">
      <c r="B6" s="13"/>
      <c r="C6" s="7"/>
      <c r="D6" s="7"/>
      <c r="E6" s="7"/>
      <c r="F6" s="7"/>
      <c r="G6" s="7"/>
      <c r="H6" s="7"/>
      <c r="I6" s="7"/>
      <c r="J6" s="7"/>
      <c r="K6" s="7"/>
      <c r="L6" s="7"/>
      <c r="M6" s="7"/>
      <c r="N6" s="7"/>
      <c r="O6" s="7"/>
      <c r="P6" s="7"/>
      <c r="Q6" s="7"/>
      <c r="R6" s="7"/>
      <c r="S6" s="7"/>
      <c r="T6" s="7"/>
      <c r="U6" s="7"/>
    </row>
    <row r="7" spans="1:21" x14ac:dyDescent="0.25">
      <c r="A7" s="19" t="s">
        <v>6</v>
      </c>
      <c r="B7" s="18" t="s">
        <v>5</v>
      </c>
      <c r="C7" s="19" t="s">
        <v>3</v>
      </c>
      <c r="D7" s="19"/>
      <c r="E7" s="19"/>
      <c r="F7" s="19"/>
      <c r="G7" s="19"/>
      <c r="H7" s="19"/>
      <c r="I7" s="19"/>
      <c r="J7" s="19"/>
      <c r="K7" s="19"/>
      <c r="L7" s="19"/>
      <c r="M7" s="19"/>
      <c r="N7" s="19"/>
      <c r="O7" s="19"/>
      <c r="P7" s="19"/>
      <c r="Q7" s="19"/>
      <c r="R7" s="19"/>
      <c r="S7" s="19"/>
      <c r="T7" s="19"/>
      <c r="U7" s="19"/>
    </row>
    <row r="8" spans="1:21"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282</v>
      </c>
      <c r="U8" s="17" t="s">
        <v>7</v>
      </c>
    </row>
    <row r="9" spans="1:21"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1130.9000000000001</v>
      </c>
      <c r="M9" s="11">
        <v>937.65000000000009</v>
      </c>
      <c r="N9" s="11">
        <v>842.67000000000007</v>
      </c>
      <c r="O9" s="11">
        <v>1406.0400000000004</v>
      </c>
      <c r="P9" s="11">
        <v>941.02</v>
      </c>
      <c r="Q9" s="11">
        <v>1154.98</v>
      </c>
      <c r="R9" s="11">
        <v>1204.1399999999999</v>
      </c>
      <c r="S9" s="11">
        <v>1135.49</v>
      </c>
      <c r="T9" s="11">
        <v>1066.1100000000001</v>
      </c>
      <c r="U9" s="11">
        <v>17611.810000000001</v>
      </c>
    </row>
    <row r="10" spans="1:21" ht="30" x14ac:dyDescent="0.25">
      <c r="A10" s="12" t="s">
        <v>39</v>
      </c>
      <c r="B10" s="14" t="s">
        <v>40</v>
      </c>
      <c r="C10" s="11">
        <v>68.64</v>
      </c>
      <c r="D10" s="11">
        <v>344.48</v>
      </c>
      <c r="E10" s="11">
        <v>69</v>
      </c>
      <c r="G10" s="11">
        <v>91.759999999999991</v>
      </c>
      <c r="H10" s="11">
        <v>2093.3399999999997</v>
      </c>
      <c r="I10" s="11">
        <v>135.5</v>
      </c>
      <c r="J10" s="11">
        <v>2017.45</v>
      </c>
      <c r="K10" s="11">
        <v>2158.35</v>
      </c>
      <c r="L10" s="11">
        <v>90</v>
      </c>
      <c r="M10" s="11">
        <v>90</v>
      </c>
      <c r="N10" s="11">
        <v>157</v>
      </c>
      <c r="O10" s="11">
        <v>133</v>
      </c>
      <c r="P10" s="11">
        <v>317.88</v>
      </c>
      <c r="Q10" s="11">
        <v>136.84</v>
      </c>
      <c r="R10" s="11">
        <v>2237.33</v>
      </c>
      <c r="S10" s="11">
        <v>321.84000000000003</v>
      </c>
      <c r="T10" s="11">
        <v>274.84000000000003</v>
      </c>
      <c r="U10" s="11">
        <v>10737.25</v>
      </c>
    </row>
    <row r="11" spans="1:21" x14ac:dyDescent="0.25">
      <c r="A11" s="12" t="s">
        <v>108</v>
      </c>
      <c r="B11" s="14" t="s">
        <v>109</v>
      </c>
      <c r="C11" s="11">
        <v>216.39999999999998</v>
      </c>
      <c r="D11" s="11">
        <v>651.5</v>
      </c>
      <c r="E11" s="11">
        <v>786.03124000000014</v>
      </c>
      <c r="F11" s="11">
        <v>668.4</v>
      </c>
      <c r="G11" s="11">
        <v>900.12400000000025</v>
      </c>
      <c r="H11" s="11">
        <v>610.38148000000001</v>
      </c>
      <c r="I11" s="11">
        <v>633.34447999999998</v>
      </c>
      <c r="J11" s="11">
        <v>676.63171999999997</v>
      </c>
      <c r="K11" s="11">
        <v>524.30047999999999</v>
      </c>
      <c r="L11" s="11">
        <v>574.19423999999992</v>
      </c>
      <c r="M11" s="11">
        <v>506.14399999999989</v>
      </c>
      <c r="N11" s="11">
        <v>566.53172000000006</v>
      </c>
      <c r="O11" s="11">
        <v>335.35023999999999</v>
      </c>
      <c r="P11" s="11">
        <v>498.2312399999999</v>
      </c>
      <c r="Q11" s="11">
        <v>431.64400000000001</v>
      </c>
      <c r="R11" s="11">
        <v>640.48772000000008</v>
      </c>
      <c r="S11" s="11">
        <v>620.24447999999995</v>
      </c>
      <c r="T11" s="11">
        <v>499.44447999999994</v>
      </c>
      <c r="U11" s="11">
        <v>10339.38552</v>
      </c>
    </row>
    <row r="12" spans="1:21" ht="30" x14ac:dyDescent="0.25">
      <c r="A12" s="12" t="s">
        <v>27</v>
      </c>
      <c r="B12" s="14" t="s">
        <v>28</v>
      </c>
      <c r="C12" s="11">
        <v>23</v>
      </c>
      <c r="E12" s="11">
        <v>44.120000000000005</v>
      </c>
      <c r="F12" s="11">
        <v>227.63499999999999</v>
      </c>
      <c r="G12" s="11">
        <v>343.41999999999996</v>
      </c>
      <c r="H12" s="11">
        <v>251.54000000000002</v>
      </c>
      <c r="I12" s="11">
        <v>229.6</v>
      </c>
      <c r="J12" s="11">
        <v>343.17999999999995</v>
      </c>
      <c r="K12" s="11">
        <v>161</v>
      </c>
      <c r="L12" s="11">
        <v>345.15999999999997</v>
      </c>
      <c r="M12" s="11">
        <v>184</v>
      </c>
      <c r="N12" s="11">
        <v>479</v>
      </c>
      <c r="O12" s="11">
        <v>1071.54</v>
      </c>
      <c r="P12" s="11">
        <v>823.28</v>
      </c>
      <c r="Q12" s="11">
        <v>426.15999999999997</v>
      </c>
      <c r="R12" s="11">
        <v>699.98</v>
      </c>
      <c r="S12" s="11">
        <v>899.26</v>
      </c>
      <c r="T12" s="11">
        <v>747.08</v>
      </c>
      <c r="U12" s="11">
        <v>7298.9549999999999</v>
      </c>
    </row>
    <row r="13" spans="1:21" x14ac:dyDescent="0.25">
      <c r="A13" s="12" t="s">
        <v>29</v>
      </c>
      <c r="B13" s="14" t="s">
        <v>30</v>
      </c>
      <c r="C13" s="11">
        <v>23</v>
      </c>
      <c r="D13" s="11">
        <v>1919.55</v>
      </c>
      <c r="E13" s="11">
        <v>351.2</v>
      </c>
      <c r="F13" s="11">
        <v>374.40000000000003</v>
      </c>
      <c r="G13" s="11">
        <v>373.8</v>
      </c>
      <c r="H13" s="11">
        <v>116.84</v>
      </c>
      <c r="I13" s="11">
        <v>191.5</v>
      </c>
      <c r="J13" s="11">
        <v>138</v>
      </c>
      <c r="K13" s="11">
        <v>231</v>
      </c>
      <c r="L13" s="11">
        <v>384.90000000000003</v>
      </c>
      <c r="M13" s="11">
        <v>304.64</v>
      </c>
      <c r="N13" s="11">
        <v>70.5</v>
      </c>
      <c r="P13" s="11">
        <v>281.60000000000002</v>
      </c>
      <c r="Q13" s="11">
        <v>772.35</v>
      </c>
      <c r="R13" s="11">
        <v>305.60000000000002</v>
      </c>
      <c r="T13" s="11">
        <v>629.75</v>
      </c>
      <c r="U13" s="11">
        <v>6468.6300000000019</v>
      </c>
    </row>
    <row r="14" spans="1:21" ht="30" x14ac:dyDescent="0.25">
      <c r="A14" s="12" t="s">
        <v>37</v>
      </c>
      <c r="B14" s="14" t="s">
        <v>38</v>
      </c>
      <c r="C14" s="11">
        <v>195.96</v>
      </c>
      <c r="D14" s="11">
        <v>529.61999999999989</v>
      </c>
      <c r="E14" s="11">
        <v>192.05999999999997</v>
      </c>
      <c r="F14" s="11">
        <v>243.18</v>
      </c>
      <c r="G14" s="11">
        <v>265</v>
      </c>
      <c r="H14" s="11">
        <v>710.17</v>
      </c>
      <c r="I14" s="11">
        <v>482.67999999999995</v>
      </c>
      <c r="J14" s="11">
        <v>501.59</v>
      </c>
      <c r="K14" s="11">
        <v>332.78000000000003</v>
      </c>
      <c r="L14" s="11">
        <v>191.1</v>
      </c>
      <c r="M14" s="11">
        <v>214.64</v>
      </c>
      <c r="N14" s="11">
        <v>193.82</v>
      </c>
      <c r="O14" s="11">
        <v>267.34000000000003</v>
      </c>
      <c r="P14" s="11">
        <v>217.5</v>
      </c>
      <c r="R14" s="11">
        <v>266.78000000000003</v>
      </c>
      <c r="S14" s="11">
        <v>282.16000000000003</v>
      </c>
      <c r="T14" s="11">
        <v>294.65999999999997</v>
      </c>
      <c r="U14" s="11">
        <v>5381.0399999999991</v>
      </c>
    </row>
    <row r="15" spans="1:21" x14ac:dyDescent="0.25">
      <c r="A15" s="12" t="s">
        <v>110</v>
      </c>
      <c r="B15" s="14" t="s">
        <v>111</v>
      </c>
      <c r="C15" s="11">
        <v>48.540000000000006</v>
      </c>
      <c r="D15" s="11">
        <v>386.51</v>
      </c>
      <c r="E15" s="11">
        <v>246.01</v>
      </c>
      <c r="F15" s="11">
        <v>312.34000000000003</v>
      </c>
      <c r="G15" s="11">
        <v>312.10000000000002</v>
      </c>
      <c r="H15" s="11">
        <v>315.02</v>
      </c>
      <c r="I15" s="11">
        <v>190.04</v>
      </c>
      <c r="J15" s="11">
        <v>219.3</v>
      </c>
      <c r="K15" s="11">
        <v>221.16</v>
      </c>
      <c r="L15" s="11">
        <v>193.95</v>
      </c>
      <c r="M15" s="11">
        <v>414.27</v>
      </c>
      <c r="N15" s="11">
        <v>335.71000000000004</v>
      </c>
      <c r="O15" s="11">
        <v>219.17999999999998</v>
      </c>
      <c r="P15" s="11">
        <v>220.35999999999996</v>
      </c>
      <c r="Q15" s="11">
        <v>458.93999999999994</v>
      </c>
      <c r="R15" s="11">
        <v>197.64</v>
      </c>
      <c r="S15" s="11">
        <v>413.89</v>
      </c>
      <c r="T15" s="11">
        <v>266.87</v>
      </c>
      <c r="U15" s="11">
        <v>4971.83</v>
      </c>
    </row>
    <row r="16" spans="1:21" ht="30" x14ac:dyDescent="0.25">
      <c r="A16" s="12" t="s">
        <v>63</v>
      </c>
      <c r="B16" s="14" t="s">
        <v>64</v>
      </c>
      <c r="C16" s="11">
        <v>220.85</v>
      </c>
      <c r="D16" s="11">
        <v>145.28</v>
      </c>
      <c r="E16" s="11">
        <v>117.02</v>
      </c>
      <c r="F16" s="11">
        <v>361.89</v>
      </c>
      <c r="G16" s="11">
        <v>288.49</v>
      </c>
      <c r="H16" s="11">
        <v>119.53999999999999</v>
      </c>
      <c r="I16" s="11">
        <v>192.94</v>
      </c>
      <c r="J16" s="11">
        <v>387.59</v>
      </c>
      <c r="K16" s="11">
        <v>312.10000000000002</v>
      </c>
      <c r="L16" s="11">
        <v>287.42999999999995</v>
      </c>
      <c r="M16" s="11">
        <v>170.88</v>
      </c>
      <c r="N16" s="11">
        <v>502.61</v>
      </c>
      <c r="O16" s="11">
        <v>186.78</v>
      </c>
      <c r="P16" s="11">
        <v>383.02</v>
      </c>
      <c r="Q16" s="11">
        <v>210.72</v>
      </c>
      <c r="R16" s="11">
        <v>316.43</v>
      </c>
      <c r="S16" s="11">
        <v>410.44000000000005</v>
      </c>
      <c r="T16" s="11">
        <v>187.85999999999999</v>
      </c>
      <c r="U16" s="11">
        <v>4801.87</v>
      </c>
    </row>
    <row r="17" spans="1:21" x14ac:dyDescent="0.25">
      <c r="A17" s="12" t="s">
        <v>25</v>
      </c>
      <c r="B17" s="14" t="s">
        <v>26</v>
      </c>
      <c r="C17" s="11">
        <v>24</v>
      </c>
      <c r="D17" s="11">
        <v>23</v>
      </c>
      <c r="E17" s="11">
        <v>315.74</v>
      </c>
      <c r="F17" s="11">
        <v>293.18</v>
      </c>
      <c r="G17" s="11">
        <v>315.48</v>
      </c>
      <c r="H17" s="11">
        <v>295</v>
      </c>
      <c r="I17" s="11">
        <v>315.97999999999996</v>
      </c>
      <c r="J17" s="11">
        <v>292.90000000000003</v>
      </c>
      <c r="K17" s="11">
        <v>239.36</v>
      </c>
      <c r="L17" s="11">
        <v>189.74</v>
      </c>
      <c r="M17" s="11">
        <v>242.64000000000001</v>
      </c>
      <c r="N17" s="11">
        <v>313.48</v>
      </c>
      <c r="O17" s="11">
        <v>459.21999999999997</v>
      </c>
      <c r="P17" s="11">
        <v>72.100000000000009</v>
      </c>
      <c r="Q17" s="11">
        <v>49.22</v>
      </c>
      <c r="R17" s="11">
        <v>195.18</v>
      </c>
      <c r="S17" s="11">
        <v>310.82</v>
      </c>
      <c r="T17" s="11">
        <v>313.33999999999997</v>
      </c>
      <c r="U17" s="11">
        <v>4260.3799999999992</v>
      </c>
    </row>
    <row r="18" spans="1:21"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196.96920000000003</v>
      </c>
      <c r="P18" s="11">
        <v>137.64000000000001</v>
      </c>
      <c r="Q18" s="11">
        <v>157.13640000000001</v>
      </c>
      <c r="R18" s="11">
        <v>154.6884</v>
      </c>
      <c r="S18" s="11">
        <v>154.197</v>
      </c>
      <c r="T18" s="11">
        <v>136.30860000000001</v>
      </c>
      <c r="U18" s="11">
        <v>2841.0819999999994</v>
      </c>
    </row>
    <row r="19" spans="1:21" x14ac:dyDescent="0.25">
      <c r="A19" s="12" t="s">
        <v>35</v>
      </c>
      <c r="B19" s="14" t="s">
        <v>36</v>
      </c>
      <c r="C19" s="11">
        <v>158.77599999999998</v>
      </c>
      <c r="D19" s="11">
        <v>228.89600000000002</v>
      </c>
      <c r="E19" s="11">
        <v>252.47800000000004</v>
      </c>
      <c r="G19" s="11">
        <v>90.98</v>
      </c>
      <c r="H19" s="11">
        <v>91.248000000000005</v>
      </c>
      <c r="I19" s="11">
        <v>136.49200000000002</v>
      </c>
      <c r="J19" s="11">
        <v>114.76</v>
      </c>
      <c r="L19" s="11">
        <v>91.498000000000005</v>
      </c>
      <c r="M19" s="11">
        <v>159.47199999999998</v>
      </c>
      <c r="N19" s="11">
        <v>137.11399999999998</v>
      </c>
      <c r="O19" s="11">
        <v>137.73599999999999</v>
      </c>
      <c r="P19" s="11">
        <v>137.08799999999999</v>
      </c>
      <c r="Q19" s="11">
        <v>23</v>
      </c>
      <c r="R19" s="11">
        <v>92</v>
      </c>
      <c r="S19" s="11">
        <v>90.367999999999995</v>
      </c>
      <c r="T19" s="11">
        <v>158.41399999999999</v>
      </c>
      <c r="U19" s="11">
        <v>2100.3200000000002</v>
      </c>
    </row>
    <row r="20" spans="1:21"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154</v>
      </c>
      <c r="U20" s="11">
        <v>1755</v>
      </c>
    </row>
    <row r="21" spans="1:21"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69.06450000000001</v>
      </c>
      <c r="U21" s="11">
        <v>1394.9155999999998</v>
      </c>
    </row>
    <row r="22" spans="1:21"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37.465000000000003</v>
      </c>
      <c r="U22" s="11">
        <v>1065.4570000000001</v>
      </c>
    </row>
    <row r="23" spans="1:21" ht="30" x14ac:dyDescent="0.25">
      <c r="A23" s="12" t="s">
        <v>116</v>
      </c>
      <c r="B23" s="14" t="s">
        <v>117</v>
      </c>
      <c r="I23" s="11">
        <v>59.858000000000004</v>
      </c>
      <c r="J23" s="11">
        <v>241.65199999999999</v>
      </c>
      <c r="K23" s="11">
        <v>162.608</v>
      </c>
      <c r="L23" s="11">
        <v>124.52600000000001</v>
      </c>
      <c r="M23" s="11">
        <v>282.37799999999999</v>
      </c>
      <c r="N23" s="11">
        <v>41.522000000000006</v>
      </c>
      <c r="U23" s="11">
        <v>912.54399999999998</v>
      </c>
    </row>
    <row r="24" spans="1:21" x14ac:dyDescent="0.25">
      <c r="A24" s="12" t="s">
        <v>118</v>
      </c>
      <c r="B24" s="14" t="s">
        <v>119</v>
      </c>
      <c r="G24" s="11">
        <v>23.5</v>
      </c>
      <c r="I24" s="11">
        <v>73</v>
      </c>
      <c r="J24" s="11">
        <v>147</v>
      </c>
      <c r="K24" s="11">
        <v>223</v>
      </c>
      <c r="L24" s="11">
        <v>47.7</v>
      </c>
      <c r="M24" s="11">
        <v>119</v>
      </c>
      <c r="N24" s="11">
        <v>24</v>
      </c>
      <c r="O24" s="11">
        <v>48.5</v>
      </c>
      <c r="P24" s="11">
        <v>46.4</v>
      </c>
      <c r="R24" s="11">
        <v>46.4</v>
      </c>
      <c r="U24" s="11">
        <v>798.5</v>
      </c>
    </row>
    <row r="25" spans="1:21" ht="30" x14ac:dyDescent="0.25">
      <c r="A25" s="12" t="s">
        <v>120</v>
      </c>
      <c r="B25" s="14" t="s">
        <v>121</v>
      </c>
      <c r="C25" s="11">
        <v>40</v>
      </c>
      <c r="E25" s="11">
        <v>20</v>
      </c>
      <c r="F25" s="11">
        <v>60</v>
      </c>
      <c r="G25" s="11">
        <v>20</v>
      </c>
      <c r="H25" s="11">
        <v>61</v>
      </c>
      <c r="I25" s="11">
        <v>20</v>
      </c>
      <c r="J25" s="11">
        <v>60</v>
      </c>
      <c r="K25" s="11">
        <v>40</v>
      </c>
      <c r="L25" s="11">
        <v>20</v>
      </c>
      <c r="M25" s="11">
        <v>20</v>
      </c>
      <c r="N25" s="11">
        <v>40</v>
      </c>
      <c r="P25" s="11">
        <v>102</v>
      </c>
      <c r="Q25" s="11">
        <v>20</v>
      </c>
      <c r="R25" s="11">
        <v>20</v>
      </c>
      <c r="S25" s="11">
        <v>61</v>
      </c>
      <c r="T25" s="11">
        <v>40</v>
      </c>
      <c r="U25" s="11">
        <v>644</v>
      </c>
    </row>
    <row r="26" spans="1:21" ht="30" x14ac:dyDescent="0.25">
      <c r="A26" s="12" t="s">
        <v>126</v>
      </c>
      <c r="B26" s="14" t="s">
        <v>127</v>
      </c>
      <c r="I26" s="11">
        <v>23.84</v>
      </c>
      <c r="J26" s="11">
        <v>69.7</v>
      </c>
      <c r="M26" s="11">
        <v>22.94</v>
      </c>
      <c r="N26" s="11">
        <v>48.120000000000005</v>
      </c>
      <c r="O26" s="11">
        <v>93.84</v>
      </c>
      <c r="P26" s="11">
        <v>47.34</v>
      </c>
      <c r="Q26" s="11">
        <v>70.38</v>
      </c>
      <c r="R26" s="11">
        <v>47.730000000000004</v>
      </c>
      <c r="S26" s="11">
        <v>47.83</v>
      </c>
      <c r="T26" s="11">
        <v>46.66</v>
      </c>
      <c r="U26" s="11">
        <v>518.38000000000011</v>
      </c>
    </row>
    <row r="27" spans="1:21" ht="30" x14ac:dyDescent="0.25">
      <c r="A27" s="12" t="s">
        <v>23</v>
      </c>
      <c r="B27" s="14" t="s">
        <v>24</v>
      </c>
      <c r="D27" s="11">
        <v>44</v>
      </c>
      <c r="F27" s="11">
        <v>68</v>
      </c>
      <c r="G27" s="11">
        <v>46</v>
      </c>
      <c r="H27" s="11">
        <v>46</v>
      </c>
      <c r="K27" s="11">
        <v>22</v>
      </c>
      <c r="L27" s="11">
        <v>22</v>
      </c>
      <c r="M27" s="11">
        <v>22</v>
      </c>
      <c r="N27" s="11">
        <v>22</v>
      </c>
      <c r="O27" s="11">
        <v>22</v>
      </c>
      <c r="P27" s="11">
        <v>23</v>
      </c>
      <c r="R27" s="11">
        <v>46</v>
      </c>
      <c r="S27" s="11">
        <v>46</v>
      </c>
      <c r="T27" s="11">
        <v>23</v>
      </c>
      <c r="U27" s="11">
        <v>452</v>
      </c>
    </row>
    <row r="28" spans="1:21" ht="30" x14ac:dyDescent="0.25">
      <c r="A28" s="12" t="s">
        <v>41</v>
      </c>
      <c r="B28" s="14" t="s">
        <v>42</v>
      </c>
      <c r="C28" s="11">
        <v>35.796999999999997</v>
      </c>
      <c r="E28" s="11">
        <v>18.431999999999999</v>
      </c>
      <c r="F28" s="11">
        <v>17.288</v>
      </c>
      <c r="G28" s="11">
        <v>35.899000000000001</v>
      </c>
      <c r="H28" s="11">
        <v>17.245000000000001</v>
      </c>
      <c r="I28" s="11">
        <v>35.845999999999997</v>
      </c>
      <c r="J28" s="11">
        <v>16.780999999999999</v>
      </c>
      <c r="K28" s="11">
        <v>36.554000000000002</v>
      </c>
      <c r="L28" s="11">
        <v>35.879999999999995</v>
      </c>
      <c r="M28" s="11">
        <v>18.734999999999999</v>
      </c>
      <c r="N28" s="11">
        <v>35.97</v>
      </c>
      <c r="O28" s="11">
        <v>37.042000000000002</v>
      </c>
      <c r="P28" s="11">
        <v>18.672000000000001</v>
      </c>
      <c r="Q28" s="11">
        <v>16.422999999999998</v>
      </c>
      <c r="R28" s="11">
        <v>18.643999999999998</v>
      </c>
      <c r="T28" s="11">
        <v>55.42</v>
      </c>
      <c r="U28" s="11">
        <v>450.6280000000001</v>
      </c>
    </row>
    <row r="29" spans="1:21" ht="30" x14ac:dyDescent="0.25">
      <c r="A29" s="12" t="s">
        <v>124</v>
      </c>
      <c r="B29" s="14" t="s">
        <v>125</v>
      </c>
      <c r="D29" s="11">
        <v>46</v>
      </c>
      <c r="E29" s="11">
        <v>23</v>
      </c>
      <c r="F29" s="11">
        <v>23</v>
      </c>
      <c r="G29" s="11">
        <v>23</v>
      </c>
      <c r="H29" s="11">
        <v>49.5</v>
      </c>
      <c r="K29" s="11">
        <v>72.3</v>
      </c>
      <c r="Q29" s="11">
        <v>24</v>
      </c>
      <c r="R29" s="11">
        <v>23</v>
      </c>
      <c r="S29" s="11">
        <v>121.5</v>
      </c>
      <c r="U29" s="11">
        <v>405.3</v>
      </c>
    </row>
    <row r="30" spans="1:21" ht="30" x14ac:dyDescent="0.25">
      <c r="A30" s="12" t="s">
        <v>122</v>
      </c>
      <c r="B30" s="14" t="s">
        <v>123</v>
      </c>
      <c r="D30" s="11">
        <v>23</v>
      </c>
      <c r="F30" s="11">
        <v>23</v>
      </c>
      <c r="H30" s="11">
        <v>23</v>
      </c>
      <c r="K30" s="11">
        <v>23</v>
      </c>
      <c r="M30" s="11">
        <v>123</v>
      </c>
      <c r="N30" s="11">
        <v>100</v>
      </c>
      <c r="P30" s="11">
        <v>23</v>
      </c>
      <c r="R30" s="11">
        <v>23</v>
      </c>
      <c r="U30" s="11">
        <v>361</v>
      </c>
    </row>
    <row r="31" spans="1:21" ht="30" x14ac:dyDescent="0.25">
      <c r="A31" s="12" t="s">
        <v>146</v>
      </c>
      <c r="B31" s="14" t="s">
        <v>147</v>
      </c>
      <c r="C31" s="11">
        <v>22</v>
      </c>
      <c r="K31" s="11">
        <v>22</v>
      </c>
      <c r="P31" s="11">
        <v>86</v>
      </c>
      <c r="Q31" s="11">
        <v>64</v>
      </c>
      <c r="S31" s="11">
        <v>42</v>
      </c>
      <c r="T31" s="11">
        <v>64</v>
      </c>
      <c r="U31" s="11">
        <v>300</v>
      </c>
    </row>
    <row r="32" spans="1:21" ht="30" x14ac:dyDescent="0.25">
      <c r="A32" s="12" t="s">
        <v>128</v>
      </c>
      <c r="B32" s="14" t="s">
        <v>129</v>
      </c>
      <c r="E32" s="11">
        <v>23</v>
      </c>
      <c r="G32" s="11">
        <v>88</v>
      </c>
      <c r="J32" s="11">
        <v>132</v>
      </c>
      <c r="U32" s="11">
        <v>243</v>
      </c>
    </row>
    <row r="33" spans="1:21" ht="30" x14ac:dyDescent="0.25">
      <c r="A33" s="12" t="s">
        <v>130</v>
      </c>
      <c r="B33" s="14" t="s">
        <v>131</v>
      </c>
      <c r="D33" s="11">
        <v>73.88000000000001</v>
      </c>
      <c r="E33" s="11">
        <v>23.5</v>
      </c>
      <c r="F33" s="11">
        <v>47.74</v>
      </c>
      <c r="G33" s="11">
        <v>23.54</v>
      </c>
      <c r="H33" s="11">
        <v>47.09</v>
      </c>
      <c r="I33" s="11">
        <v>25.78</v>
      </c>
      <c r="U33" s="11">
        <v>241.53</v>
      </c>
    </row>
    <row r="34" spans="1:21" ht="30" x14ac:dyDescent="0.25">
      <c r="A34" s="12" t="s">
        <v>140</v>
      </c>
      <c r="B34" s="14" t="s">
        <v>141</v>
      </c>
      <c r="C34" s="11">
        <v>24</v>
      </c>
      <c r="D34" s="11">
        <v>24.5</v>
      </c>
      <c r="E34" s="11">
        <v>25</v>
      </c>
      <c r="H34" s="11">
        <v>24</v>
      </c>
      <c r="K34" s="11">
        <v>24.58</v>
      </c>
      <c r="Q34" s="11">
        <v>73</v>
      </c>
      <c r="R34" s="11">
        <v>24.76</v>
      </c>
      <c r="U34" s="11">
        <v>219.83999999999997</v>
      </c>
    </row>
    <row r="35" spans="1:21" ht="30" x14ac:dyDescent="0.25">
      <c r="A35" s="12" t="s">
        <v>73</v>
      </c>
      <c r="B35" s="14" t="s">
        <v>74</v>
      </c>
      <c r="D35" s="11">
        <v>23.5</v>
      </c>
      <c r="E35" s="11">
        <v>24.7</v>
      </c>
      <c r="I35" s="11">
        <v>24</v>
      </c>
      <c r="K35" s="11">
        <v>24.7</v>
      </c>
      <c r="P35" s="11">
        <v>24</v>
      </c>
      <c r="Q35" s="11">
        <v>23.5</v>
      </c>
      <c r="T35" s="11">
        <v>64.400000000000006</v>
      </c>
      <c r="U35" s="11">
        <v>208.8</v>
      </c>
    </row>
    <row r="36" spans="1:21" x14ac:dyDescent="0.25">
      <c r="A36" s="12" t="s">
        <v>132</v>
      </c>
      <c r="B36" s="14" t="s">
        <v>133</v>
      </c>
      <c r="D36" s="11">
        <v>45.08</v>
      </c>
      <c r="E36" s="11">
        <v>23</v>
      </c>
      <c r="F36" s="11">
        <v>23</v>
      </c>
      <c r="K36" s="11">
        <v>22</v>
      </c>
      <c r="L36" s="11">
        <v>23</v>
      </c>
      <c r="M36" s="11">
        <v>22.64</v>
      </c>
      <c r="O36" s="11">
        <v>46</v>
      </c>
      <c r="U36" s="11">
        <v>204.71999999999997</v>
      </c>
    </row>
    <row r="37" spans="1:21" x14ac:dyDescent="0.25">
      <c r="A37" s="12" t="s">
        <v>134</v>
      </c>
      <c r="B37" s="14" t="s">
        <v>135</v>
      </c>
      <c r="E37" s="11">
        <v>46</v>
      </c>
      <c r="H37" s="11">
        <v>23</v>
      </c>
      <c r="I37" s="11">
        <v>22</v>
      </c>
      <c r="L37" s="11">
        <v>23</v>
      </c>
      <c r="P37" s="11">
        <v>77.5</v>
      </c>
      <c r="U37" s="11">
        <v>191.5</v>
      </c>
    </row>
    <row r="38" spans="1:21" ht="30" x14ac:dyDescent="0.25">
      <c r="A38" s="12" t="s">
        <v>136</v>
      </c>
      <c r="B38" s="14" t="s">
        <v>137</v>
      </c>
      <c r="D38" s="11">
        <v>45</v>
      </c>
      <c r="F38" s="11">
        <v>45</v>
      </c>
      <c r="G38" s="11">
        <v>22</v>
      </c>
      <c r="I38" s="11">
        <v>22</v>
      </c>
      <c r="M38" s="11">
        <v>23</v>
      </c>
      <c r="O38" s="11">
        <v>23</v>
      </c>
      <c r="U38" s="11">
        <v>180</v>
      </c>
    </row>
    <row r="39" spans="1:21" ht="30" x14ac:dyDescent="0.25">
      <c r="A39" s="12" t="s">
        <v>138</v>
      </c>
      <c r="B39" s="14" t="s">
        <v>139</v>
      </c>
      <c r="J39" s="11">
        <v>73.59</v>
      </c>
      <c r="L39" s="11">
        <v>75</v>
      </c>
      <c r="M39" s="11">
        <v>25</v>
      </c>
      <c r="U39" s="11">
        <v>173.59</v>
      </c>
    </row>
    <row r="40" spans="1:21" ht="30" x14ac:dyDescent="0.25">
      <c r="A40" s="12" t="s">
        <v>142</v>
      </c>
      <c r="B40" s="14" t="s">
        <v>143</v>
      </c>
      <c r="K40" s="11">
        <v>42</v>
      </c>
      <c r="M40" s="11">
        <v>42</v>
      </c>
      <c r="N40" s="11">
        <v>42</v>
      </c>
      <c r="O40" s="11">
        <v>21</v>
      </c>
      <c r="P40" s="11">
        <v>21</v>
      </c>
      <c r="U40" s="11">
        <v>168</v>
      </c>
    </row>
    <row r="41" spans="1:21" x14ac:dyDescent="0.25">
      <c r="A41" s="12" t="s">
        <v>144</v>
      </c>
      <c r="B41" s="14" t="s">
        <v>145</v>
      </c>
      <c r="D41" s="11">
        <v>19.5</v>
      </c>
      <c r="F41" s="11">
        <v>61.743749999999999</v>
      </c>
      <c r="I41" s="11">
        <v>19.68525</v>
      </c>
      <c r="L41" s="11">
        <v>19.760000000000002</v>
      </c>
      <c r="O41" s="11">
        <v>19.698250000000002</v>
      </c>
      <c r="T41" s="11">
        <v>19.760000000000002</v>
      </c>
      <c r="U41" s="11">
        <v>160.14724999999999</v>
      </c>
    </row>
    <row r="42" spans="1:21" ht="30" x14ac:dyDescent="0.25">
      <c r="A42" s="12" t="s">
        <v>148</v>
      </c>
      <c r="B42" s="14" t="s">
        <v>149</v>
      </c>
      <c r="C42" s="11">
        <v>18.143999999999998</v>
      </c>
      <c r="D42" s="11">
        <v>23.218399999999999</v>
      </c>
      <c r="E42" s="11">
        <v>6.984</v>
      </c>
      <c r="F42" s="11">
        <v>5.0145600000000004</v>
      </c>
      <c r="G42" s="11">
        <v>4.6852</v>
      </c>
      <c r="H42" s="11">
        <v>21.089600000000001</v>
      </c>
      <c r="J42" s="11">
        <v>11.820879999999999</v>
      </c>
      <c r="K42" s="11">
        <v>2.016</v>
      </c>
      <c r="L42" s="11">
        <v>4.6752000000000002</v>
      </c>
      <c r="M42" s="11">
        <v>4.6588799999999999</v>
      </c>
      <c r="N42" s="11">
        <v>2.9153599999999997</v>
      </c>
      <c r="O42" s="11">
        <v>1.4688000000000001</v>
      </c>
      <c r="R42" s="11">
        <v>11.167999999999999</v>
      </c>
      <c r="S42" s="11">
        <v>21.153199999999998</v>
      </c>
      <c r="T42" s="11">
        <v>18.2592</v>
      </c>
      <c r="U42" s="11">
        <v>157.27127999999999</v>
      </c>
    </row>
    <row r="43" spans="1:21" ht="30" x14ac:dyDescent="0.25">
      <c r="A43" s="12" t="s">
        <v>150</v>
      </c>
      <c r="B43" s="14" t="s">
        <v>151</v>
      </c>
      <c r="C43" s="11">
        <v>13.8</v>
      </c>
      <c r="F43" s="11">
        <v>14.4</v>
      </c>
      <c r="H43" s="11">
        <v>12</v>
      </c>
      <c r="J43" s="11">
        <v>3.6</v>
      </c>
      <c r="K43" s="11">
        <v>14.165000000000001</v>
      </c>
      <c r="M43" s="11">
        <v>9.66</v>
      </c>
      <c r="N43" s="11">
        <v>12</v>
      </c>
      <c r="O43" s="11">
        <v>3.58</v>
      </c>
      <c r="Q43" s="11">
        <v>1.8</v>
      </c>
      <c r="S43" s="11">
        <v>28.8</v>
      </c>
      <c r="T43" s="11">
        <v>12</v>
      </c>
      <c r="U43" s="11">
        <v>125.80499999999999</v>
      </c>
    </row>
    <row r="44" spans="1:21" ht="30" x14ac:dyDescent="0.25">
      <c r="A44" s="12" t="s">
        <v>158</v>
      </c>
      <c r="B44" s="14" t="s">
        <v>159</v>
      </c>
      <c r="L44" s="11">
        <v>21.08</v>
      </c>
      <c r="N44" s="11">
        <v>21.08</v>
      </c>
      <c r="P44" s="11">
        <v>21.08</v>
      </c>
      <c r="Q44" s="11">
        <v>21.08</v>
      </c>
      <c r="T44" s="11">
        <v>21.08</v>
      </c>
      <c r="U44" s="11">
        <v>105.39999999999999</v>
      </c>
    </row>
    <row r="45" spans="1:21" ht="30" x14ac:dyDescent="0.25">
      <c r="A45" s="12" t="s">
        <v>154</v>
      </c>
      <c r="B45" s="14" t="s">
        <v>155</v>
      </c>
      <c r="D45" s="11">
        <v>0.5</v>
      </c>
      <c r="F45" s="11">
        <v>4</v>
      </c>
      <c r="G45" s="11">
        <v>7.5</v>
      </c>
      <c r="I45" s="11">
        <v>32.25</v>
      </c>
      <c r="N45" s="11">
        <v>23.5</v>
      </c>
      <c r="R45" s="11">
        <v>8.25</v>
      </c>
      <c r="S45" s="11">
        <v>17.5</v>
      </c>
      <c r="U45" s="11">
        <v>93.5</v>
      </c>
    </row>
    <row r="46" spans="1:21" ht="30" x14ac:dyDescent="0.25">
      <c r="A46" s="12" t="s">
        <v>156</v>
      </c>
      <c r="B46" s="14" t="s">
        <v>157</v>
      </c>
      <c r="D46" s="11">
        <v>22</v>
      </c>
      <c r="M46" s="11">
        <v>22</v>
      </c>
      <c r="O46" s="11">
        <v>22</v>
      </c>
      <c r="S46" s="11">
        <v>23.1</v>
      </c>
      <c r="U46" s="11">
        <v>89.1</v>
      </c>
    </row>
    <row r="47" spans="1:21" x14ac:dyDescent="0.25">
      <c r="A47" s="12" t="s">
        <v>55</v>
      </c>
      <c r="B47" s="14" t="s">
        <v>56</v>
      </c>
      <c r="E47" s="11">
        <v>22</v>
      </c>
      <c r="K47" s="11">
        <v>23</v>
      </c>
      <c r="N47" s="11">
        <v>18</v>
      </c>
      <c r="P47" s="11">
        <v>23</v>
      </c>
      <c r="U47" s="11">
        <v>86</v>
      </c>
    </row>
    <row r="48" spans="1:21" ht="30" x14ac:dyDescent="0.25">
      <c r="A48" s="12" t="s">
        <v>164</v>
      </c>
      <c r="B48" s="14" t="s">
        <v>165</v>
      </c>
      <c r="C48" s="11">
        <v>0.28000000000000003</v>
      </c>
      <c r="D48" s="11">
        <v>22</v>
      </c>
      <c r="H48" s="11">
        <v>5.3250000000000002</v>
      </c>
      <c r="J48" s="11">
        <v>6.6749999999999998</v>
      </c>
      <c r="K48" s="11">
        <v>8.15</v>
      </c>
      <c r="M48" s="11">
        <v>2.4</v>
      </c>
      <c r="N48" s="11">
        <v>1.6</v>
      </c>
      <c r="O48" s="11">
        <v>6</v>
      </c>
      <c r="Q48" s="11">
        <v>10.1</v>
      </c>
      <c r="R48" s="11">
        <v>22</v>
      </c>
      <c r="T48" s="11">
        <v>1.2</v>
      </c>
      <c r="U48" s="11">
        <v>85.73</v>
      </c>
    </row>
    <row r="49" spans="1:21" x14ac:dyDescent="0.25">
      <c r="A49" s="12" t="s">
        <v>103</v>
      </c>
      <c r="B49" s="14" t="s">
        <v>104</v>
      </c>
      <c r="D49" s="11">
        <v>3.6799999999999997</v>
      </c>
      <c r="F49" s="11">
        <v>1</v>
      </c>
      <c r="I49" s="11">
        <v>37.224999999999994</v>
      </c>
      <c r="K49" s="11">
        <v>19.343999999999998</v>
      </c>
      <c r="P49" s="11">
        <v>20.399999999999999</v>
      </c>
      <c r="Q49" s="11">
        <v>2.88</v>
      </c>
      <c r="U49" s="11">
        <v>84.528999999999996</v>
      </c>
    </row>
    <row r="50" spans="1:21" ht="30" x14ac:dyDescent="0.25">
      <c r="A50" s="12" t="s">
        <v>152</v>
      </c>
      <c r="B50" s="14" t="s">
        <v>153</v>
      </c>
      <c r="C50" s="11">
        <v>16.604399999999998</v>
      </c>
      <c r="F50" s="11">
        <v>30.491099999999999</v>
      </c>
      <c r="H50" s="11">
        <v>12.618</v>
      </c>
      <c r="P50" s="11">
        <v>11.827199999999999</v>
      </c>
      <c r="T50" s="11">
        <v>8.9496000000000002</v>
      </c>
      <c r="U50" s="11">
        <v>80.490300000000005</v>
      </c>
    </row>
    <row r="51" spans="1:21" x14ac:dyDescent="0.25">
      <c r="A51" s="12" t="s">
        <v>75</v>
      </c>
      <c r="B51" s="14" t="s">
        <v>76</v>
      </c>
      <c r="D51" s="11">
        <v>23</v>
      </c>
      <c r="E51" s="11">
        <v>10</v>
      </c>
      <c r="G51" s="11">
        <v>23</v>
      </c>
      <c r="N51" s="11">
        <v>5</v>
      </c>
      <c r="P51" s="11">
        <v>11.5</v>
      </c>
      <c r="U51" s="11">
        <v>72.5</v>
      </c>
    </row>
    <row r="52" spans="1:21" ht="30" x14ac:dyDescent="0.25">
      <c r="A52" s="12" t="s">
        <v>51</v>
      </c>
      <c r="B52" s="14" t="s">
        <v>52</v>
      </c>
      <c r="D52" s="11">
        <v>22.2</v>
      </c>
      <c r="E52" s="11">
        <v>11.48</v>
      </c>
      <c r="G52" s="11">
        <v>0.4</v>
      </c>
      <c r="H52" s="11">
        <v>4</v>
      </c>
      <c r="I52" s="11">
        <v>1.59</v>
      </c>
      <c r="J52" s="11">
        <v>22</v>
      </c>
      <c r="K52" s="11">
        <v>8.77</v>
      </c>
      <c r="L52" s="11">
        <v>1.5</v>
      </c>
      <c r="U52" s="11">
        <v>71.94</v>
      </c>
    </row>
    <row r="53" spans="1:21" x14ac:dyDescent="0.25">
      <c r="A53" s="12" t="s">
        <v>172</v>
      </c>
      <c r="B53" s="14" t="s">
        <v>173</v>
      </c>
      <c r="H53" s="11">
        <v>9.8735999999999997</v>
      </c>
      <c r="L53" s="11">
        <v>7.4131200000000002</v>
      </c>
      <c r="N53" s="11">
        <v>9.8735999999999997</v>
      </c>
      <c r="O53" s="11">
        <v>9.8735999999999997</v>
      </c>
      <c r="Q53" s="11">
        <v>5.1837099999999996</v>
      </c>
      <c r="R53" s="11">
        <v>19.747199999999999</v>
      </c>
      <c r="S53" s="11">
        <v>9.8735999999999997</v>
      </c>
      <c r="U53" s="11">
        <v>71.838429999999988</v>
      </c>
    </row>
    <row r="54" spans="1:21" ht="30" x14ac:dyDescent="0.25">
      <c r="A54" s="12" t="s">
        <v>57</v>
      </c>
      <c r="B54" s="14" t="s">
        <v>58</v>
      </c>
      <c r="D54" s="11">
        <v>10.5</v>
      </c>
      <c r="H54" s="11">
        <v>22.5</v>
      </c>
      <c r="K54" s="11">
        <v>0.2112</v>
      </c>
      <c r="M54" s="11">
        <v>22.5</v>
      </c>
      <c r="Q54" s="11">
        <v>10.5</v>
      </c>
      <c r="U54" s="11">
        <v>66.211199999999991</v>
      </c>
    </row>
    <row r="55" spans="1:21" ht="30" x14ac:dyDescent="0.25">
      <c r="A55" s="12" t="s">
        <v>160</v>
      </c>
      <c r="B55" s="14" t="s">
        <v>161</v>
      </c>
      <c r="J55" s="11">
        <v>19.8</v>
      </c>
      <c r="L55" s="11">
        <v>40.284000000000006</v>
      </c>
      <c r="U55" s="11">
        <v>60.084000000000003</v>
      </c>
    </row>
    <row r="56" spans="1:21" x14ac:dyDescent="0.25">
      <c r="A56" s="12" t="s">
        <v>162</v>
      </c>
      <c r="B56" s="14" t="s">
        <v>163</v>
      </c>
      <c r="D56" s="11">
        <v>6.6</v>
      </c>
      <c r="E56" s="11">
        <v>20.625</v>
      </c>
      <c r="I56" s="11">
        <v>20.625</v>
      </c>
      <c r="N56" s="11">
        <v>8.25</v>
      </c>
      <c r="U56" s="11">
        <v>56.1</v>
      </c>
    </row>
    <row r="57" spans="1:21" ht="30" x14ac:dyDescent="0.25">
      <c r="A57" s="12" t="s">
        <v>272</v>
      </c>
      <c r="B57" s="14" t="s">
        <v>273</v>
      </c>
      <c r="P57" s="11">
        <v>24.34</v>
      </c>
      <c r="R57" s="11">
        <v>25.64</v>
      </c>
      <c r="U57" s="11">
        <v>49.980000000000004</v>
      </c>
    </row>
    <row r="58" spans="1:21" ht="30" x14ac:dyDescent="0.25">
      <c r="A58" s="12" t="s">
        <v>166</v>
      </c>
      <c r="B58" s="14" t="s">
        <v>167</v>
      </c>
      <c r="D58" s="11">
        <v>24.5</v>
      </c>
      <c r="E58" s="11">
        <v>24</v>
      </c>
      <c r="U58" s="11">
        <v>48.5</v>
      </c>
    </row>
    <row r="59" spans="1:21" x14ac:dyDescent="0.25">
      <c r="A59" s="12" t="s">
        <v>168</v>
      </c>
      <c r="B59" s="14" t="s">
        <v>169</v>
      </c>
      <c r="F59" s="11">
        <v>22.94</v>
      </c>
      <c r="G59" s="11">
        <v>25.54</v>
      </c>
      <c r="U59" s="11">
        <v>48.480000000000004</v>
      </c>
    </row>
    <row r="60" spans="1:21" ht="30" x14ac:dyDescent="0.25">
      <c r="A60" s="12" t="s">
        <v>176</v>
      </c>
      <c r="B60" s="14" t="s">
        <v>177</v>
      </c>
      <c r="D60" s="11">
        <v>20</v>
      </c>
      <c r="F60" s="11">
        <v>3</v>
      </c>
      <c r="G60" s="11">
        <v>2</v>
      </c>
      <c r="R60" s="11">
        <v>21</v>
      </c>
      <c r="U60" s="11">
        <v>46</v>
      </c>
    </row>
    <row r="61" spans="1:21" x14ac:dyDescent="0.25">
      <c r="A61" s="12" t="s">
        <v>65</v>
      </c>
      <c r="B61" s="14" t="s">
        <v>66</v>
      </c>
      <c r="E61" s="11">
        <v>22.11</v>
      </c>
      <c r="L61" s="11">
        <v>22</v>
      </c>
      <c r="U61" s="11">
        <v>44.11</v>
      </c>
    </row>
    <row r="62" spans="1:21" ht="30" x14ac:dyDescent="0.25">
      <c r="A62" s="12" t="s">
        <v>59</v>
      </c>
      <c r="B62" s="14" t="s">
        <v>60</v>
      </c>
      <c r="I62" s="11">
        <v>12.038399999999999</v>
      </c>
      <c r="J62" s="11">
        <v>9.4847999999999999</v>
      </c>
      <c r="P62" s="11">
        <v>6.6627999999999998</v>
      </c>
      <c r="S62" s="11">
        <v>12.038399999999999</v>
      </c>
      <c r="U62" s="11">
        <v>40.224400000000003</v>
      </c>
    </row>
    <row r="63" spans="1:21" x14ac:dyDescent="0.25">
      <c r="A63" s="12" t="s">
        <v>184</v>
      </c>
      <c r="B63" s="14" t="s">
        <v>185</v>
      </c>
      <c r="G63" s="11">
        <v>5.77</v>
      </c>
      <c r="K63" s="11">
        <v>8.1</v>
      </c>
      <c r="P63" s="11">
        <v>7.48</v>
      </c>
      <c r="T63" s="11">
        <v>17.483840000000001</v>
      </c>
      <c r="U63" s="11">
        <v>38.833840000000002</v>
      </c>
    </row>
    <row r="64" spans="1:21" x14ac:dyDescent="0.25">
      <c r="A64" s="12" t="s">
        <v>202</v>
      </c>
      <c r="B64" s="14" t="s">
        <v>203</v>
      </c>
      <c r="H64" s="11">
        <v>10.4</v>
      </c>
      <c r="J64" s="11">
        <v>2.56</v>
      </c>
      <c r="K64" s="11">
        <v>1.28</v>
      </c>
      <c r="L64" s="11">
        <v>0.64</v>
      </c>
      <c r="M64" s="11">
        <v>0.1</v>
      </c>
      <c r="R64" s="11">
        <v>20.48</v>
      </c>
      <c r="S64" s="11">
        <v>3.2</v>
      </c>
      <c r="U64" s="11">
        <v>38.660000000000004</v>
      </c>
    </row>
    <row r="65" spans="1:21" x14ac:dyDescent="0.25">
      <c r="A65" s="12" t="s">
        <v>170</v>
      </c>
      <c r="B65" s="14" t="s">
        <v>171</v>
      </c>
      <c r="D65" s="11">
        <v>22.175999999999998</v>
      </c>
      <c r="M65" s="11">
        <v>15.84</v>
      </c>
      <c r="T65" s="11">
        <v>0.13500000000000001</v>
      </c>
      <c r="U65" s="11">
        <v>38.150999999999996</v>
      </c>
    </row>
    <row r="66" spans="1:21" ht="30" x14ac:dyDescent="0.25">
      <c r="A66" s="12" t="s">
        <v>174</v>
      </c>
      <c r="B66" s="14" t="s">
        <v>175</v>
      </c>
      <c r="F66" s="11">
        <v>9</v>
      </c>
      <c r="G66" s="11">
        <v>6.5</v>
      </c>
      <c r="I66" s="11">
        <v>3.5</v>
      </c>
      <c r="N66" s="11">
        <v>12.5</v>
      </c>
      <c r="R66" s="11">
        <v>4.5</v>
      </c>
      <c r="S66" s="11">
        <v>1</v>
      </c>
      <c r="U66" s="11">
        <v>37</v>
      </c>
    </row>
    <row r="67" spans="1:21" x14ac:dyDescent="0.25">
      <c r="A67" s="12" t="s">
        <v>67</v>
      </c>
      <c r="B67" s="14" t="s">
        <v>68</v>
      </c>
      <c r="D67" s="11">
        <v>22.5</v>
      </c>
      <c r="F67" s="11">
        <v>0.1</v>
      </c>
      <c r="H67" s="11">
        <v>8.6999999999999993</v>
      </c>
      <c r="N67" s="11">
        <v>0.3</v>
      </c>
      <c r="Q67" s="11">
        <v>0.5</v>
      </c>
      <c r="T67" s="11">
        <v>1.6</v>
      </c>
      <c r="U67" s="11">
        <v>33.700000000000003</v>
      </c>
    </row>
    <row r="68" spans="1:21" x14ac:dyDescent="0.25">
      <c r="A68" s="12" t="s">
        <v>69</v>
      </c>
      <c r="B68" s="14" t="s">
        <v>70</v>
      </c>
      <c r="E68" s="11">
        <v>23.75</v>
      </c>
      <c r="F68" s="11">
        <v>0.1</v>
      </c>
      <c r="H68" s="11">
        <v>5.64</v>
      </c>
      <c r="N68" s="11">
        <v>0.3</v>
      </c>
      <c r="T68" s="11">
        <v>1.8</v>
      </c>
      <c r="U68" s="11">
        <v>31.590000000000003</v>
      </c>
    </row>
    <row r="69" spans="1:21" ht="30" x14ac:dyDescent="0.25">
      <c r="A69" s="12" t="s">
        <v>200</v>
      </c>
      <c r="B69" s="14" t="s">
        <v>201</v>
      </c>
      <c r="G69" s="11">
        <v>7.1039999999999992</v>
      </c>
      <c r="N69" s="11">
        <v>7.92</v>
      </c>
      <c r="Q69" s="11">
        <v>3.36</v>
      </c>
      <c r="R69" s="11">
        <v>8.0640000000000001</v>
      </c>
      <c r="U69" s="11">
        <v>26.448</v>
      </c>
    </row>
    <row r="70" spans="1:21" ht="30" x14ac:dyDescent="0.25">
      <c r="A70" s="12" t="s">
        <v>178</v>
      </c>
      <c r="B70" s="14" t="s">
        <v>179</v>
      </c>
      <c r="D70" s="11">
        <v>12.625</v>
      </c>
      <c r="N70" s="11">
        <v>12.25</v>
      </c>
      <c r="U70" s="11">
        <v>24.875</v>
      </c>
    </row>
    <row r="71" spans="1:21" ht="30" x14ac:dyDescent="0.25">
      <c r="A71" s="12" t="s">
        <v>277</v>
      </c>
      <c r="B71" s="14" t="s">
        <v>278</v>
      </c>
      <c r="S71" s="11">
        <v>24.09</v>
      </c>
      <c r="U71" s="11">
        <v>24.09</v>
      </c>
    </row>
    <row r="72" spans="1:21" ht="30" x14ac:dyDescent="0.25">
      <c r="A72" s="12" t="s">
        <v>180</v>
      </c>
      <c r="B72" s="14" t="s">
        <v>181</v>
      </c>
      <c r="J72" s="11">
        <v>23.5</v>
      </c>
      <c r="U72" s="11">
        <v>23.5</v>
      </c>
    </row>
    <row r="73" spans="1:21" x14ac:dyDescent="0.25">
      <c r="A73" s="12" t="s">
        <v>182</v>
      </c>
      <c r="B73" s="14" t="s">
        <v>183</v>
      </c>
      <c r="J73" s="11">
        <v>22.256</v>
      </c>
      <c r="U73" s="11">
        <v>22.256</v>
      </c>
    </row>
    <row r="74" spans="1:21" x14ac:dyDescent="0.25">
      <c r="A74" s="12" t="s">
        <v>270</v>
      </c>
      <c r="B74" s="14" t="s">
        <v>271</v>
      </c>
      <c r="R74" s="11">
        <v>22</v>
      </c>
      <c r="U74" s="11">
        <v>22</v>
      </c>
    </row>
    <row r="75" spans="1:21" ht="30" x14ac:dyDescent="0.25">
      <c r="A75" s="12" t="s">
        <v>31</v>
      </c>
      <c r="B75" s="14" t="s">
        <v>32</v>
      </c>
      <c r="N75" s="11">
        <v>21.234000000000002</v>
      </c>
      <c r="U75" s="11">
        <v>21.234000000000002</v>
      </c>
    </row>
    <row r="76" spans="1:21" x14ac:dyDescent="0.25">
      <c r="A76" s="12" t="s">
        <v>186</v>
      </c>
      <c r="B76" s="14" t="s">
        <v>187</v>
      </c>
      <c r="G76" s="11">
        <v>20.562999999999999</v>
      </c>
      <c r="U76" s="11">
        <v>20.562999999999999</v>
      </c>
    </row>
    <row r="77" spans="1:21" x14ac:dyDescent="0.25">
      <c r="A77" s="12" t="s">
        <v>283</v>
      </c>
      <c r="B77" s="14" t="s">
        <v>284</v>
      </c>
      <c r="T77" s="11">
        <v>19.8</v>
      </c>
      <c r="U77" s="11">
        <v>19.8</v>
      </c>
    </row>
    <row r="78" spans="1:21" ht="30" x14ac:dyDescent="0.25">
      <c r="A78" s="12" t="s">
        <v>188</v>
      </c>
      <c r="B78" s="14" t="s">
        <v>189</v>
      </c>
      <c r="E78" s="11">
        <v>19.602</v>
      </c>
      <c r="U78" s="11">
        <v>19.602</v>
      </c>
    </row>
    <row r="79" spans="1:21" ht="30" x14ac:dyDescent="0.25">
      <c r="A79" s="12" t="s">
        <v>190</v>
      </c>
      <c r="B79" s="14" t="s">
        <v>191</v>
      </c>
      <c r="E79" s="11">
        <v>19.5</v>
      </c>
      <c r="U79" s="11">
        <v>19.5</v>
      </c>
    </row>
    <row r="80" spans="1:21" ht="30" x14ac:dyDescent="0.25">
      <c r="A80" s="12" t="s">
        <v>192</v>
      </c>
      <c r="B80" s="14" t="s">
        <v>193</v>
      </c>
      <c r="I80" s="11">
        <v>19.2</v>
      </c>
      <c r="U80" s="11">
        <v>19.2</v>
      </c>
    </row>
    <row r="81" spans="1:21" x14ac:dyDescent="0.25">
      <c r="A81" s="12" t="s">
        <v>194</v>
      </c>
      <c r="B81" s="14" t="s">
        <v>195</v>
      </c>
      <c r="M81" s="11">
        <v>18.559999999999999</v>
      </c>
      <c r="U81" s="11">
        <v>18.559999999999999</v>
      </c>
    </row>
    <row r="82" spans="1:21" ht="30" x14ac:dyDescent="0.25">
      <c r="A82" s="12" t="s">
        <v>206</v>
      </c>
      <c r="B82" s="14" t="s">
        <v>207</v>
      </c>
      <c r="F82" s="11">
        <v>4</v>
      </c>
      <c r="G82" s="11">
        <v>3.75</v>
      </c>
      <c r="I82" s="11">
        <v>3.75</v>
      </c>
      <c r="N82" s="11">
        <v>2</v>
      </c>
      <c r="R82" s="11">
        <v>5</v>
      </c>
      <c r="U82" s="11">
        <v>18.5</v>
      </c>
    </row>
    <row r="83" spans="1:21" x14ac:dyDescent="0.25">
      <c r="A83" s="12" t="s">
        <v>196</v>
      </c>
      <c r="B83" s="14" t="s">
        <v>197</v>
      </c>
      <c r="P83" s="11">
        <v>18.3</v>
      </c>
      <c r="U83" s="11">
        <v>18.3</v>
      </c>
    </row>
    <row r="84" spans="1:21" ht="30" x14ac:dyDescent="0.25">
      <c r="A84" s="12" t="s">
        <v>198</v>
      </c>
      <c r="B84" s="14" t="s">
        <v>199</v>
      </c>
      <c r="K84" s="11">
        <v>17.600000000000001</v>
      </c>
      <c r="U84" s="11">
        <v>17.600000000000001</v>
      </c>
    </row>
    <row r="85" spans="1:21" x14ac:dyDescent="0.25">
      <c r="A85" s="12" t="s">
        <v>204</v>
      </c>
      <c r="B85" s="14" t="s">
        <v>205</v>
      </c>
      <c r="E85" s="11">
        <v>9.8894999999999997E-2</v>
      </c>
      <c r="G85" s="11">
        <v>3.9</v>
      </c>
      <c r="K85" s="11">
        <v>6.365704</v>
      </c>
      <c r="M85" s="11">
        <v>3.3146399999999998</v>
      </c>
      <c r="N85" s="11">
        <v>0.13200000000000001</v>
      </c>
      <c r="S85" s="11">
        <v>3.5000000000000001E-3</v>
      </c>
      <c r="U85" s="11">
        <v>13.814738999999999</v>
      </c>
    </row>
    <row r="86" spans="1:21" x14ac:dyDescent="0.25">
      <c r="A86" s="12" t="s">
        <v>105</v>
      </c>
      <c r="B86" s="14" t="s">
        <v>106</v>
      </c>
      <c r="H86" s="11">
        <v>13.366999999999999</v>
      </c>
      <c r="L86" s="11">
        <v>0.38345099999999999</v>
      </c>
      <c r="U86" s="11">
        <v>13.750450999999998</v>
      </c>
    </row>
    <row r="87" spans="1:21" ht="30" x14ac:dyDescent="0.25">
      <c r="A87" s="12" t="s">
        <v>208</v>
      </c>
      <c r="B87" s="14" t="s">
        <v>209</v>
      </c>
      <c r="D87" s="11">
        <v>5.7119999999999997</v>
      </c>
      <c r="F87" s="11">
        <v>2.4516</v>
      </c>
      <c r="K87" s="11">
        <v>2.5503999999999998</v>
      </c>
      <c r="S87" s="11">
        <v>2.4300000000000002</v>
      </c>
      <c r="U87" s="11">
        <v>13.143999999999998</v>
      </c>
    </row>
    <row r="88" spans="1:21" ht="30" x14ac:dyDescent="0.25">
      <c r="A88" s="12" t="s">
        <v>210</v>
      </c>
      <c r="B88" s="14" t="s">
        <v>211</v>
      </c>
      <c r="J88" s="11">
        <v>6.09</v>
      </c>
      <c r="M88" s="11">
        <v>2.61</v>
      </c>
      <c r="T88" s="11">
        <v>4.2</v>
      </c>
      <c r="U88" s="11">
        <v>12.899999999999999</v>
      </c>
    </row>
    <row r="89" spans="1:21" ht="30" x14ac:dyDescent="0.25">
      <c r="A89" s="12" t="s">
        <v>91</v>
      </c>
      <c r="B89" s="14" t="s">
        <v>92</v>
      </c>
      <c r="F89" s="11">
        <v>0.04</v>
      </c>
      <c r="H89" s="11">
        <v>2.78</v>
      </c>
      <c r="J89" s="11">
        <v>1.3</v>
      </c>
      <c r="K89" s="11">
        <v>1.1000000000000001</v>
      </c>
      <c r="N89" s="11">
        <v>2.36</v>
      </c>
      <c r="P89" s="11">
        <v>1.9557599999999999</v>
      </c>
      <c r="Q89" s="11">
        <v>1</v>
      </c>
      <c r="U89" s="11">
        <v>10.53576</v>
      </c>
    </row>
    <row r="90" spans="1:21" x14ac:dyDescent="0.25">
      <c r="A90" s="12" t="s">
        <v>101</v>
      </c>
      <c r="B90" s="14" t="s">
        <v>102</v>
      </c>
      <c r="J90" s="11">
        <v>1.5</v>
      </c>
      <c r="K90" s="11">
        <v>1</v>
      </c>
      <c r="O90" s="11">
        <v>3.35</v>
      </c>
      <c r="Q90" s="11">
        <v>1</v>
      </c>
      <c r="T90" s="11">
        <v>2.1</v>
      </c>
      <c r="U90" s="11">
        <v>8.9499999999999993</v>
      </c>
    </row>
    <row r="91" spans="1:21" ht="30" x14ac:dyDescent="0.25">
      <c r="A91" s="12" t="s">
        <v>214</v>
      </c>
      <c r="B91" s="14" t="s">
        <v>215</v>
      </c>
      <c r="D91" s="11">
        <v>5.2249999999999996</v>
      </c>
      <c r="Q91" s="11">
        <v>3.0750000000000002</v>
      </c>
      <c r="U91" s="11">
        <v>8.3000000000000007</v>
      </c>
    </row>
    <row r="92" spans="1:21" x14ac:dyDescent="0.25">
      <c r="A92" s="12" t="s">
        <v>212</v>
      </c>
      <c r="B92" s="14" t="s">
        <v>213</v>
      </c>
      <c r="M92" s="11">
        <v>5.6889000000000003</v>
      </c>
      <c r="T92" s="11">
        <v>0.3538</v>
      </c>
      <c r="U92" s="11">
        <v>6.0427</v>
      </c>
    </row>
    <row r="93" spans="1:21" ht="30" x14ac:dyDescent="0.25">
      <c r="A93" s="12" t="s">
        <v>222</v>
      </c>
      <c r="B93" s="14" t="s">
        <v>223</v>
      </c>
      <c r="N93" s="11">
        <v>3</v>
      </c>
      <c r="R93" s="11">
        <v>2</v>
      </c>
      <c r="U93" s="11">
        <v>5</v>
      </c>
    </row>
    <row r="94" spans="1:21" x14ac:dyDescent="0.25">
      <c r="A94" s="12" t="s">
        <v>216</v>
      </c>
      <c r="B94" s="14" t="s">
        <v>217</v>
      </c>
      <c r="C94" s="11">
        <v>3.36</v>
      </c>
      <c r="U94" s="11">
        <v>3.36</v>
      </c>
    </row>
    <row r="95" spans="1:21" x14ac:dyDescent="0.25">
      <c r="A95" s="12" t="s">
        <v>218</v>
      </c>
      <c r="B95" s="14" t="s">
        <v>219</v>
      </c>
      <c r="I95" s="11">
        <v>3.3</v>
      </c>
      <c r="U95" s="11">
        <v>3.3</v>
      </c>
    </row>
    <row r="96" spans="1:21" x14ac:dyDescent="0.25">
      <c r="A96" s="12" t="s">
        <v>220</v>
      </c>
      <c r="B96" s="14" t="s">
        <v>221</v>
      </c>
      <c r="F96" s="11">
        <v>3</v>
      </c>
      <c r="U96" s="11">
        <v>3</v>
      </c>
    </row>
    <row r="97" spans="1:21" x14ac:dyDescent="0.25">
      <c r="A97" s="12" t="s">
        <v>224</v>
      </c>
      <c r="B97" s="14" t="s">
        <v>225</v>
      </c>
      <c r="F97" s="11">
        <v>1.1339999999999999</v>
      </c>
      <c r="K97" s="11">
        <v>0.97199999999999998</v>
      </c>
      <c r="S97" s="11">
        <v>0.81</v>
      </c>
      <c r="U97" s="11">
        <v>2.9159999999999999</v>
      </c>
    </row>
    <row r="98" spans="1:21" ht="30" x14ac:dyDescent="0.25">
      <c r="A98" s="12" t="s">
        <v>228</v>
      </c>
      <c r="B98" s="14" t="s">
        <v>229</v>
      </c>
      <c r="I98" s="11">
        <v>1.5</v>
      </c>
      <c r="R98" s="11">
        <v>0.25</v>
      </c>
      <c r="S98" s="11">
        <v>1</v>
      </c>
      <c r="U98" s="11">
        <v>2.75</v>
      </c>
    </row>
    <row r="99" spans="1:21" x14ac:dyDescent="0.25">
      <c r="A99" s="12" t="s">
        <v>226</v>
      </c>
      <c r="B99" s="14" t="s">
        <v>227</v>
      </c>
      <c r="I99" s="11">
        <v>1.87</v>
      </c>
      <c r="U99" s="11">
        <v>1.87</v>
      </c>
    </row>
    <row r="100" spans="1:21" ht="30" x14ac:dyDescent="0.25">
      <c r="A100" s="12" t="s">
        <v>95</v>
      </c>
      <c r="B100" s="14" t="s">
        <v>96</v>
      </c>
      <c r="L100" s="11">
        <v>1.6650240000000001</v>
      </c>
      <c r="U100" s="11">
        <v>1.6650240000000001</v>
      </c>
    </row>
    <row r="101" spans="1:21" x14ac:dyDescent="0.25">
      <c r="A101" s="12" t="s">
        <v>230</v>
      </c>
      <c r="B101" s="14" t="s">
        <v>231</v>
      </c>
      <c r="P101" s="11">
        <v>1.5</v>
      </c>
      <c r="U101" s="11">
        <v>1.5</v>
      </c>
    </row>
    <row r="102" spans="1:21" x14ac:dyDescent="0.25">
      <c r="A102" s="12" t="s">
        <v>232</v>
      </c>
      <c r="B102" s="14" t="s">
        <v>233</v>
      </c>
      <c r="N102" s="11">
        <v>1.4973000000000001</v>
      </c>
      <c r="U102" s="11">
        <v>1.4973000000000001</v>
      </c>
    </row>
    <row r="103" spans="1:21" x14ac:dyDescent="0.25">
      <c r="A103" s="12" t="s">
        <v>234</v>
      </c>
      <c r="B103" s="14" t="s">
        <v>235</v>
      </c>
      <c r="E103" s="11">
        <v>0.185</v>
      </c>
      <c r="K103" s="11">
        <v>0.46500000000000002</v>
      </c>
      <c r="M103" s="11">
        <v>0.46100000000000002</v>
      </c>
      <c r="S103" s="11">
        <v>0.27760000000000001</v>
      </c>
      <c r="U103" s="11">
        <v>1.3886000000000001</v>
      </c>
    </row>
    <row r="104" spans="1:21" ht="30" x14ac:dyDescent="0.25">
      <c r="A104" s="12" t="s">
        <v>97</v>
      </c>
      <c r="B104" s="14" t="s">
        <v>98</v>
      </c>
      <c r="L104" s="11">
        <v>1.2550030000000001</v>
      </c>
      <c r="U104" s="11">
        <v>1.2550030000000001</v>
      </c>
    </row>
    <row r="105" spans="1:21" ht="30" x14ac:dyDescent="0.25">
      <c r="A105" s="12" t="s">
        <v>279</v>
      </c>
      <c r="B105" s="14" t="s">
        <v>280</v>
      </c>
      <c r="S105" s="11">
        <v>1</v>
      </c>
      <c r="U105" s="11">
        <v>1</v>
      </c>
    </row>
    <row r="106" spans="1:21" x14ac:dyDescent="0.25">
      <c r="A106" s="12" t="s">
        <v>242</v>
      </c>
      <c r="B106" s="14" t="s">
        <v>243</v>
      </c>
      <c r="F106" s="11">
        <v>0.216</v>
      </c>
      <c r="K106" s="11">
        <v>0.45839999999999997</v>
      </c>
      <c r="S106" s="11">
        <v>0.20880000000000001</v>
      </c>
      <c r="U106" s="11">
        <v>0.88319999999999999</v>
      </c>
    </row>
    <row r="107" spans="1:21" x14ac:dyDescent="0.25">
      <c r="A107" s="12" t="s">
        <v>236</v>
      </c>
      <c r="B107" s="14" t="s">
        <v>237</v>
      </c>
      <c r="M107" s="11">
        <v>0.81420000000000003</v>
      </c>
      <c r="N107" s="11">
        <v>2E-3</v>
      </c>
      <c r="O107" s="11">
        <v>2.0000000000000001E-4</v>
      </c>
      <c r="S107" s="11">
        <v>2.5000000000000001E-4</v>
      </c>
      <c r="U107" s="11">
        <v>0.81664999999999999</v>
      </c>
    </row>
    <row r="108" spans="1:21" ht="30" x14ac:dyDescent="0.25">
      <c r="A108" s="12" t="s">
        <v>238</v>
      </c>
      <c r="B108" s="14" t="s">
        <v>239</v>
      </c>
      <c r="G108" s="11">
        <v>0.75</v>
      </c>
      <c r="U108" s="11">
        <v>0.75</v>
      </c>
    </row>
    <row r="109" spans="1:21" ht="30" x14ac:dyDescent="0.25">
      <c r="A109" s="12" t="s">
        <v>240</v>
      </c>
      <c r="B109" s="14" t="s">
        <v>241</v>
      </c>
      <c r="M109" s="11">
        <v>0.71799999999999997</v>
      </c>
      <c r="U109" s="11">
        <v>0.71799999999999997</v>
      </c>
    </row>
    <row r="110" spans="1:21" x14ac:dyDescent="0.25">
      <c r="A110" s="12" t="s">
        <v>252</v>
      </c>
      <c r="B110" s="14" t="s">
        <v>253</v>
      </c>
      <c r="H110" s="11">
        <v>4.8600000000000004E-2</v>
      </c>
      <c r="L110" s="11">
        <v>5.0909999999999997E-2</v>
      </c>
      <c r="M110" s="11">
        <v>4.5010000000000001E-2</v>
      </c>
      <c r="N110" s="11">
        <v>7.349E-2</v>
      </c>
      <c r="O110" s="11">
        <v>3.5439999999999999E-2</v>
      </c>
      <c r="P110" s="11">
        <v>4.505E-2</v>
      </c>
      <c r="Q110" s="11">
        <v>0.19564999999999999</v>
      </c>
      <c r="S110" s="11">
        <v>0.17180000000000001</v>
      </c>
      <c r="U110" s="11">
        <v>0.66595000000000004</v>
      </c>
    </row>
    <row r="111" spans="1:21" x14ac:dyDescent="0.25">
      <c r="A111" s="12" t="s">
        <v>244</v>
      </c>
      <c r="B111" s="14" t="s">
        <v>245</v>
      </c>
      <c r="K111" s="11">
        <v>0.58560000000000001</v>
      </c>
      <c r="U111" s="11">
        <v>0.58560000000000001</v>
      </c>
    </row>
    <row r="112" spans="1:21" x14ac:dyDescent="0.25">
      <c r="A112" s="12" t="s">
        <v>246</v>
      </c>
      <c r="B112" s="14" t="s">
        <v>247</v>
      </c>
      <c r="K112" s="11">
        <v>0.48480000000000001</v>
      </c>
      <c r="U112" s="11">
        <v>0.48480000000000001</v>
      </c>
    </row>
    <row r="113" spans="1:21" x14ac:dyDescent="0.25">
      <c r="A113" s="12" t="s">
        <v>248</v>
      </c>
      <c r="B113" s="14" t="s">
        <v>249</v>
      </c>
      <c r="K113" s="11">
        <v>0.44159999999999999</v>
      </c>
      <c r="U113" s="11">
        <v>0.44159999999999999</v>
      </c>
    </row>
    <row r="114" spans="1:21" ht="30" x14ac:dyDescent="0.25">
      <c r="A114" s="12" t="s">
        <v>250</v>
      </c>
      <c r="B114" s="14" t="s">
        <v>251</v>
      </c>
      <c r="N114" s="11">
        <v>0.36</v>
      </c>
      <c r="U114" s="11">
        <v>0.36</v>
      </c>
    </row>
    <row r="115" spans="1:21" x14ac:dyDescent="0.25">
      <c r="A115" s="12" t="s">
        <v>254</v>
      </c>
      <c r="B115" s="14" t="s">
        <v>255</v>
      </c>
      <c r="K115" s="11">
        <v>0.26400000000000001</v>
      </c>
      <c r="U115" s="11">
        <v>0.26400000000000001</v>
      </c>
    </row>
    <row r="116" spans="1:21" x14ac:dyDescent="0.25">
      <c r="A116" s="12" t="s">
        <v>256</v>
      </c>
      <c r="B116" s="14" t="s">
        <v>257</v>
      </c>
      <c r="K116" s="11">
        <v>0.192</v>
      </c>
      <c r="U116" s="11">
        <v>0.192</v>
      </c>
    </row>
    <row r="117" spans="1:21" x14ac:dyDescent="0.25">
      <c r="A117" s="12" t="s">
        <v>265</v>
      </c>
      <c r="B117" s="14" t="s">
        <v>266</v>
      </c>
      <c r="Q117" s="11">
        <v>0.16335</v>
      </c>
      <c r="U117" s="11">
        <v>0.16335</v>
      </c>
    </row>
    <row r="118" spans="1:21" ht="30" x14ac:dyDescent="0.25">
      <c r="A118" s="12" t="s">
        <v>285</v>
      </c>
      <c r="B118" s="14" t="s">
        <v>286</v>
      </c>
      <c r="T118" s="11">
        <v>5.4000000000000003E-3</v>
      </c>
      <c r="U118" s="11">
        <v>5.4000000000000003E-3</v>
      </c>
    </row>
    <row r="119" spans="1:21" x14ac:dyDescent="0.25">
      <c r="A119" s="12" t="s">
        <v>258</v>
      </c>
      <c r="B119" s="14" t="s">
        <v>259</v>
      </c>
      <c r="I119" s="11">
        <v>2E-3</v>
      </c>
      <c r="U119" s="11">
        <v>2E-3</v>
      </c>
    </row>
    <row r="120" spans="1:21" ht="30" x14ac:dyDescent="0.25">
      <c r="A120" s="12" t="s">
        <v>267</v>
      </c>
      <c r="B120" s="14" t="s">
        <v>268</v>
      </c>
      <c r="Q120" s="11">
        <v>4.4999999999999999E-4</v>
      </c>
      <c r="U120" s="11">
        <v>4.4999999999999999E-4</v>
      </c>
    </row>
    <row r="121" spans="1:21" x14ac:dyDescent="0.25">
      <c r="A121" s="12" t="s">
        <v>260</v>
      </c>
      <c r="B121" s="14" t="s">
        <v>261</v>
      </c>
      <c r="C121" s="11">
        <v>2.9999999999999997E-4</v>
      </c>
      <c r="U121" s="11">
        <v>2.9999999999999997E-4</v>
      </c>
    </row>
    <row r="122" spans="1:21" x14ac:dyDescent="0.25">
      <c r="A122" s="12" t="s">
        <v>262</v>
      </c>
      <c r="B122" s="14" t="s">
        <v>263</v>
      </c>
      <c r="I122" s="11">
        <v>2.5999999999999998E-4</v>
      </c>
      <c r="U122" s="11">
        <v>2.5999999999999998E-4</v>
      </c>
    </row>
    <row r="123" spans="1:21" x14ac:dyDescent="0.25">
      <c r="A123" s="12" t="s">
        <v>107</v>
      </c>
      <c r="C123" s="11">
        <v>1871.7920999999997</v>
      </c>
      <c r="D123" s="11">
        <v>5930.4053000000004</v>
      </c>
      <c r="E123" s="11">
        <v>4054.7092350000003</v>
      </c>
      <c r="F123" s="11">
        <v>4536.6812099999988</v>
      </c>
      <c r="G123" s="11">
        <v>4430.3360000000002</v>
      </c>
      <c r="H123" s="11">
        <v>6433.4360799999995</v>
      </c>
      <c r="I123" s="11">
        <v>4586.4014900000002</v>
      </c>
      <c r="J123" s="11">
        <v>6849.2144000000026</v>
      </c>
      <c r="K123" s="11">
        <v>6524.0894840000001</v>
      </c>
      <c r="L123" s="11">
        <v>4487.625947999999</v>
      </c>
      <c r="M123" s="11">
        <v>4304.0234299999984</v>
      </c>
      <c r="N123" s="11">
        <v>4412.6998700000004</v>
      </c>
      <c r="O123" s="11">
        <v>4898.5937300000005</v>
      </c>
      <c r="P123" s="11">
        <v>4878.3570499999996</v>
      </c>
      <c r="Q123" s="11">
        <v>4324.7365600000003</v>
      </c>
      <c r="R123" s="11">
        <v>6964.8310199999996</v>
      </c>
      <c r="S123" s="11">
        <v>5378.0876300000027</v>
      </c>
      <c r="T123" s="11">
        <v>5257.4134200000017</v>
      </c>
      <c r="U123" s="11">
        <v>90123.433956999987</v>
      </c>
    </row>
  </sheetData>
  <mergeCells count="4">
    <mergeCell ref="A7:A8"/>
    <mergeCell ref="A5:B5"/>
    <mergeCell ref="B7:B8"/>
    <mergeCell ref="C7:U7"/>
  </mergeCells>
  <conditionalFormatting sqref="A9:U300">
    <cfRule type="expression" dxfId="2" priority="2">
      <formula>LEFT($A9,4)="Suma"</formula>
    </cfRule>
    <cfRule type="expression" dxfId="1" priority="3">
      <formula>$A9&lt;&gt;""</formula>
    </cfRule>
  </conditionalFormatting>
  <conditionalFormatting sqref="U8:U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2026-05-14T05:57:38Z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