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8459FCE9-6D9F-4C9B-B43A-3B0DEE2E4E74}"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<sst xmlns="http://schemas.openxmlformats.org/spreadsheetml/2006/main" count="278" uniqueCount="219">
  <si>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</si>
  <si>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</si>
  <si>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</si>
  <si>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</si>
  <si>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</si>
  <si>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</si>
  <si>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</si>
  <si>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</si>
  <si>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</si>
  <si>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</si>
  <si>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</si>
  <si>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</si>
  <si>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</si>
  <si>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</si>
  <si>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</si>
  <si>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</si>
  <si>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Import produktów rolnych w okresie: 28.12.2025 r. - 21.02.2026 r.</t>
  </si>
  <si>
    <t>15.02-21.02</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</si>
  <si>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</si>
  <si>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</si>
  <si>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</si>
  <si>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</si>
  <si>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</si>
  <si>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</si>
  <si>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</si>
  <si>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</si>
  <si>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15141110</t>
  </si>
  <si>
    <t xml:space="preserve">Olej rzepak. lub rzepikowy, sur., o niskiej zaw. kwasu erukowego, nawet rafin., do zastos. techn. lub przem. innych niż prod. art. spoż. przez ludzi                                                                                                           </t>
  </si>
  <si>
    <t>23033000</t>
  </si>
  <si>
    <t xml:space="preserve">Pozostałości i odpady browarnicze i gorzelniane                                                                                                                                                                                                                </t>
  </si>
  <si>
    <t>14049000</t>
  </si>
  <si>
    <t xml:space="preserve">Produkty pochodzenia roślinnego gdzie indziej niewymienione, z wyjątkiem sur. mat. roślinnych używanych w farbiarstwie i garbarstwie oraz lintersu bawełnianego                                                                                                </t>
  </si>
  <si>
    <t>15071010</t>
  </si>
  <si>
    <t xml:space="preserve">Olej sojowy, surowy, nawet odgumowany, do zastosowań technicznych lub przemysłowych innych niż produkcja artykułów spożywanych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</si>
  <si>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</si>
  <si>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</si>
  <si>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</si>
  <si>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</si>
  <si>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</si>
  <si>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</si>
  <si>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</si>
  <si>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</si>
  <si>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</si>
  <si>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</si>
  <si>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</si>
  <si>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</si>
  <si>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</si>
  <si>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</si>
  <si>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</si>
  <si>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</si>
  <si>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</si>
  <si>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</si>
  <si>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19053119</t>
  </si>
  <si>
    <t xml:space="preserve">Herbatniki słodkie, całkowicie lub częściowo pokryte lub powleczone czekoladą l. in. przetworami zaw. kakao, w bezpośr. opak. o zawartości netto przekr. 85 g                                                                                                  </t>
  </si>
  <si>
    <t>12089000</t>
  </si>
  <si>
    <t xml:space="preserve">Mąka i mączka, z nasion lub owoców oleistych, z wyjątkiem gorczycy i soi                                                                                                                                                                                       </t>
  </si>
  <si>
    <t>15151100</t>
  </si>
  <si>
    <t xml:space="preserve">Olej lniany, surowy, nawet rafinowany                                                                                                                                                                                                                          </t>
  </si>
  <si>
    <t>23032010</t>
  </si>
  <si>
    <t xml:space="preserve">Wysłodki buraczane                                                                                                                                                                                                                                             </t>
  </si>
  <si>
    <t>10082900</t>
  </si>
  <si>
    <t xml:space="preserve">Ziarno prosa z wyjątkiem nasion                                                                                                                                                                                                                                </t>
  </si>
  <si>
    <t>12141000</t>
  </si>
  <si>
    <t xml:space="preserve">Mączka i granulki, z lucerny (alfalfa)                                                                                                                                                                                                                         </t>
  </si>
  <si>
    <t>08119095</t>
  </si>
  <si>
    <t xml:space="preserve">Owoce i orzechy niegotowane lub gotowane na parze lub w wodzie, zamrożone, niezawierające dodatku cukru lub innego środka słodzącego gdzie indziej niewymienione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</si>
  <si>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</si>
  <si>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</si>
  <si>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</si>
  <si>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</si>
  <si>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</si>
  <si>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</si>
  <si>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08119050</t>
  </si>
  <si>
    <t xml:space="preserve">Owoce z gatunku Vaccinium myrtillus,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</si>
  <si>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</si>
  <si>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</si>
  <si>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</si>
  <si>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</si>
  <si>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08111090</t>
  </si>
  <si>
    <t xml:space="preserve">Truskawki i poziomki niegotowane lub gotowane na parze lub w wodzie, zamrożone, niezawierające cukru lub innego środka słodzącego                                                                                                                              </t>
  </si>
  <si>
    <t>15159059</t>
  </si>
  <si>
    <t xml:space="preserve">Tłuszcze i oleje roślinne, surowe, stełe w opakowaniach o zawart. netto &gt; 1kg (z wył. do zastosowań technicz. lub przemysł., olejów z poz. 15071010-15159039)                                                                                                  </t>
  </si>
  <si>
    <t>17049061</t>
  </si>
  <si>
    <t xml:space="preserve">Wyroby cukiernicze pokryte cukrem, niezawierające kakao                                                                                                                                                                                                        </t>
  </si>
  <si>
    <t>01012990</t>
  </si>
  <si>
    <t xml:space="preserve">Konie żywe nierasowe, nie do uboju                                                                                                                                                                                                                             </t>
  </si>
  <si>
    <t>11041290</t>
  </si>
  <si>
    <t xml:space="preserve">Ziarna z owsa, płatkowane                                                                                                                                                                                                                                      </t>
  </si>
  <si>
    <t>Suma końcowa</t>
  </si>
  <si>
    <t>15121990</t>
  </si>
  <si>
    <t xml:space="preserve">Olej słoneczn. i z krokosza balwierskiego bez surowego i frakcje, nawet rafin., niemodyf. chem. ., pozostały                                                                                                                                                   </t>
  </si>
  <si>
    <t>15019000</t>
  </si>
  <si>
    <t xml:space="preserve">Tłuszcz z drobiu, pozostały                                                                                                                                                                                                                                    </t>
  </si>
  <si>
    <t>15180031</t>
  </si>
  <si>
    <t xml:space="preserve">Oleje roślinne, surowe, ciekłe, zmieszane, do zastosowań technicznych lub przemysłowych innych niż produkcja artykułów spożywanych przez ludzi                                                                                                                 </t>
  </si>
  <si>
    <t>11071099</t>
  </si>
  <si>
    <t xml:space="preserve">Słód ze zbóż, z wyjątkiem pszenicy, w innej postaci niż mąka, niepalony                                                                                                                                                                                        </t>
  </si>
  <si>
    <t>04090000</t>
  </si>
  <si>
    <t xml:space="preserve">Miód naturalny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</si>
  <si>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</si>
  <si>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</si>
  <si>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</si>
  <si>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</si>
  <si>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04041002</t>
  </si>
  <si>
    <t xml:space="preserve">Serwatka, również zmodyfikowana, niesłodzona, w proszku, granul. lub innej stałej postaci, o zaw. białka &lt;= 15% masy, o zaw. tłuszczu &lt;= 1,5% masy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</si>
  <si>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</si>
  <si>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</si>
  <si>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</si>
  <si>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</si>
  <si>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15121191</t>
  </si>
  <si>
    <t xml:space="preserve">Olej słonecznikowy surowy, pozostały                                                                                                                                                                                                                           </t>
  </si>
  <si>
    <t>15121110</t>
  </si>
  <si>
    <t xml:space="preserve">Olej słoneczn., z krokosza balwierskiego surowe, do zastos. techn. lub przem. innych niż prod. art. spoż. przez ludzi                                                                                                                                          </t>
  </si>
  <si>
    <t>12149090</t>
  </si>
  <si>
    <t xml:space="preserve">Produkty pastewne nawet granulowane, z wyłączeniem mączki i granulek z lucerny, buraków pastewnych, brukwi i pozostałych korzeni pastewnych                                                                                                                    </t>
  </si>
  <si>
    <t>06029010</t>
  </si>
  <si>
    <t xml:space="preserve">Grzybnia żywa                                                                                                                                                                                                                                                  </t>
  </si>
  <si>
    <t>15180095</t>
  </si>
  <si>
    <t xml:space="preserve">Mieszaniny lub przetwory z tłuszczów i olejów zwierzęcych, lub z tłuszczów i olejów zwierzęcych, roślinnych lub mikrobiologicznych, i ich frakcje, niejadalne                                                                                                  </t>
  </si>
  <si>
    <t>15012010</t>
  </si>
  <si>
    <t xml:space="preserve">Tłuszcz ze świń, pozostały, z wyjątkiem smalcu, do zastosowań przemysłowych innych niż produkcja artykułów spożywanych przez ludzi                                                                                                                             </t>
  </si>
  <si>
    <t>10079000</t>
  </si>
  <si>
    <t xml:space="preserve">Ziarno sorgo, pozostałe, z wyjątkiem nasion                                                                                                                                                                                                                    </t>
  </si>
  <si>
    <t>12040090</t>
  </si>
  <si>
    <t xml:space="preserve">Nasiona lnu, nawet łamane, nie do siewu                                                                                                                                                                                                                        </t>
  </si>
  <si>
    <t>23091011</t>
  </si>
  <si>
    <t xml:space="preserve">Karma dla psów, kotów, pakowana do sprzedaży detal., niezawierająca lub zaw. &lt;=10% j masy skrobi, niezawierająca lub zaw. &lt; 10% masy produktów mlecznych                                                                                                       </t>
  </si>
  <si>
    <t>20097919</t>
  </si>
  <si>
    <t xml:space="preserve">Sok jabłkowy niesfermentowany i niezawierający alkoholu, nawet z dodatkiem cukru, o liczbie Brixa &gt; 67, o wartości &gt; 22 E za 100 kg masy netto                                                                                                                 </t>
  </si>
  <si>
    <t>15121910</t>
  </si>
  <si>
    <t xml:space="preserve">Olej słoneczn., z krokosza balwierskiego bez sur. i frakcje, nawet rafin., niemodyf. chem. , do zastos. techn. l. przem. innych od prod. art. spoż. przez ludzi                                                                                                </t>
  </si>
  <si>
    <t>23080090</t>
  </si>
  <si>
    <t xml:space="preserve">Materiały i odpady roślinne, prod. uboczne, nawet w postaci granulek, w rodzaju stos. do karmienia zwierząt, bez żołędzi, kasztanów, wytłoków owoców                                                                                                           </t>
  </si>
  <si>
    <t>22086011</t>
  </si>
  <si>
    <t xml:space="preserve">Wódka czysta o objętościowej mocy alkoholu 45,4% obj. lub mniejszej, w pojemnikach o objętości 2 litry lub mniejszej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</si>
  <si>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</si>
  <si>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</si>
  <si>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</si>
  <si>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</si>
  <si>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11031940</t>
  </si>
  <si>
    <t xml:space="preserve">Kasze i mączki z owsa                                                                                                                                                                                                                                          </t>
  </si>
  <si>
    <t>20098999</t>
  </si>
  <si>
    <t xml:space="preserve">Soki z owoców pozostałych gdzie indziej niewymienionych, o liczbie Brixa nieprzekr. 67, o wart. =&lt; 30 E za 100 kg masy netto, niezaw. dodatku cukru                                                                                                            </t>
  </si>
  <si>
    <t>21069092</t>
  </si>
  <si>
    <t xml:space="preserve">Syropy cukrowe niearomatyzowane lub niebarwione, niezawierające lub zaw. mniej niż: 1,5% masy tł. mleka, 5% masy sach. l. izo- , 5% masy glukozy l. skrobi                                                                                                     </t>
  </si>
  <si>
    <t>21022019</t>
  </si>
  <si>
    <t xml:space="preserve">Drożdże nieaktywne w tabletkach lub w podobnej postaci, lub w bezpośrednich opakowaniach o zawartości netto przekraczającej 1 kg                                                                                                                               </t>
  </si>
  <si>
    <t>20099019</t>
  </si>
  <si>
    <t xml:space="preserve">Mieszanki soków jabłkowego i gruszkowego, o liczbie Brixa przekraczającej 67, o wartości przekraczającej 22 E za 100 kg masy netto                                                                                                                             </t>
  </si>
  <si>
    <t>15141990</t>
  </si>
  <si>
    <t xml:space="preserve">Olej rzepakowy i rzepikowy, bez sur., o małej zaw. kwasu erukowego, frakcje, nawet rafin., niemodyfik. chem., pozostały                                                                                                                                        </t>
  </si>
  <si>
    <t>23011000</t>
  </si>
  <si>
    <t xml:space="preserve">Mąki, mączki i granulki, z mięsa i podrobów; skwarki                                                                                                                                                                                                           </t>
  </si>
  <si>
    <t>21031000</t>
  </si>
  <si>
    <t xml:space="preserve">Sos sojowy                                                                                                                                                                                                                                                     </t>
  </si>
  <si>
    <t>04021019</t>
  </si>
  <si>
    <t xml:space="preserve">Mleko i śmietana, niesłodzone, w proszku, granulkach lub w innej stałej postaci o zaw. tłuszczu nieprzekr. 1,5% masy, w opak. o zaw. netto &gt; 2,5 kg                                                                                                            </t>
  </si>
  <si>
    <t>12079996</t>
  </si>
  <si>
    <t xml:space="preserve">Nasiona i owoce oleiste, nawet łamane, inne niż objęte pozycjami od 12071000 do 12079991, inne niż do siewu                                                                                                                                                    </t>
  </si>
  <si>
    <t>12079991</t>
  </si>
  <si>
    <t xml:space="preserve">Nasiona konopi, nawet łamane, nie do siewu                                                                                                                                                                                                                     </t>
  </si>
  <si>
    <t>23091051</t>
  </si>
  <si>
    <t xml:space="preserve">Karma dla psów, kotów, pakowana do sprzedaży detalicznej, zawierająca więcej niż 30% masy skrobi, niezawierająca lub zaw. &lt;10% masy produktów mlecznych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</si>
  <si>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</si>
  <si>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</si>
  <si>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</si>
  <si>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</si>
  <si>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</si>
  <si>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</si>
  <si>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20098996</t>
  </si>
  <si>
    <t xml:space="preserve">Soki wiśniowy i czereśniowy, ginw. o liczbie Brixa nieprzekr. 67, o wart. nieprzekr. 30 E za 100 kg masy netto, niezawierające dodatku cukru                                                                                                                   </t>
  </si>
  <si>
    <t>23099096</t>
  </si>
  <si>
    <t xml:space="preserve">Karma dla zwierząt z wył. poz. od 230910 do 23099091                                                                                                                                                                                                           </t>
  </si>
  <si>
    <t>21021031</t>
  </si>
  <si>
    <t xml:space="preserve">Drożdże piekarnicze aktywne suszone                                                                                                                                                                                                                            </t>
  </si>
  <si>
    <t>11029090</t>
  </si>
  <si>
    <t xml:space="preserve">Mąka ze zbóż innych niż pszenica lub meslin z wyłączeniem: mąki żytniej, kukurydzianej, ryżowej, jęczmiennej i owsianej                                                                                                                                        </t>
  </si>
  <si>
    <t>20098938</t>
  </si>
  <si>
    <t xml:space="preserve">Sok z owoców innych niż tropikalne, pozostały, ginw., niesferment. i niezaw. alkoholu, nawet z cukrem, o liczbie Brixa &gt; 67, o wartości &gt; 30 E za 100 kg masy                                                                                                  </t>
  </si>
  <si>
    <t>19023010</t>
  </si>
  <si>
    <t xml:space="preserve">Makarony suszone                                                                                                                                                                                                                                               </t>
  </si>
  <si>
    <t>19041090</t>
  </si>
  <si>
    <t xml:space="preserve">Przetwory spożywcze otrzymane przez spęcznianie lub prażenie zbóż lub produktów zbożowych, z wyjątkiem kukurydzy i ryżu                                                                                                                                        </t>
  </si>
  <si>
    <t>19059030</t>
  </si>
  <si>
    <t xml:space="preserve">Chleb i bułki niezawierające dodatku miodu, jajek, sera lub owoców, zawierające w suchej masie nie więcej niż 5% masy cukru i nie więcej niż 5% masy tłuszczu                                                                                                  </t>
  </si>
  <si>
    <t>12129995</t>
  </si>
  <si>
    <t xml:space="preserve">Produkty roślinne, świeże, schłodzone, zamrożone lub suszone, inne niż objęte pozycjami od 12122100 do 12129949                                                                                                                                                </t>
  </si>
  <si>
    <t>23091090</t>
  </si>
  <si>
    <t xml:space="preserve">Karma dla psów, kotów, pakowana do sprzedaży detalicznej, oprócz objętej poz. od 23091011 do 23091070                                                                                                                                                          </t>
  </si>
  <si>
    <t>11042959</t>
  </si>
  <si>
    <t xml:space="preserve">Ziarna zbóż pozostałych, z wyjątkiem: owsa, kukurydzy, jęczmienia, pszenicy, żyta, ryżu obrobione wyłącznie przez śrutowanie                                                                                                                                   </t>
  </si>
  <si>
    <t>17049099</t>
  </si>
  <si>
    <t xml:space="preserve">Wyroby cukiernicze niezawierające kakao, inne niż wymienione w pozycjach od 170410 do 17049081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</si>
  <si>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</si>
  <si>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</si>
  <si>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</si>
  <si>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</si>
  <si>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</si>
  <si>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</si>
  <si>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21033090</t>
  </si>
  <si>
    <t xml:space="preserve">Gotowa musztarda                                                                                                                                                                                                                                               </t>
  </si>
  <si>
    <t>20098936</t>
  </si>
  <si>
    <t xml:space="preserve">Sok z owoców tropikalnych, pozostały, ginw., niesferment. i niezaw. alkoholu, nawet z cukrem, o liczbie Brixa &gt; 67, o wartości &gt; 30 E za 100 kg masy                                                                                                           </t>
  </si>
  <si>
    <t>19041030</t>
  </si>
  <si>
    <t xml:space="preserve">Przetwory spożywcze otrzymane przez spęcznianie lub prażenie ryżu                                                                                                                                                                                              </t>
  </si>
  <si>
    <t>20092999</t>
  </si>
  <si>
    <t xml:space="preserve">Sok grejpfrutowy, sok z pomelo, niesfermentowany i niezawierający alkoholu, nawet z dodatkiem cukru, o liczbie Brixa &gt; 20, ale &lt;= 67                                                                                                                           </t>
  </si>
  <si>
    <t>19041010</t>
  </si>
  <si>
    <t xml:space="preserve">Przetwory spożywcze otrzymane przez spęcznianie lub prażenie kukurydzy                                                                                                                                                                                         </t>
  </si>
  <si>
    <t>17049071</t>
  </si>
  <si>
    <t xml:space="preserve">Cukierki z masy gotowanej, nawet nadziewane, niezawierające kakao                                                                                                                                                                                              </t>
  </si>
  <si>
    <t>01064900</t>
  </si>
  <si>
    <t xml:space="preserve">Owady żywe, inne niż pszczoły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</si>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</sst>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10" width="7" style="11" customWidth="1"/>
    <col min="11" max="11" width="8" style="11" bestFit="1" customWidth="1"/>
    <col min="12" max="16384" width="9.140625" style="8"/>
  </cols>
  <sheetData>
    <row r="1" spans="1:11" ht="18.75" x14ac:dyDescent="0.3">
      <c r="A1" s="1" t="s">
        <v>16</v>
      </c>
      <c r="B1" s="2"/>
      <c r="C1" s="7"/>
      <c r="D1" s="7"/>
      <c r="E1" s="7"/>
      <c r="F1" s="7"/>
      <c r="G1" s="7"/>
      <c r="H1" s="7"/>
      <c r="I1" s="7"/>
      <c r="J1" s="7"/>
      <c r="K1" s="7"/>
    </row>
    <row r="2" spans="1:11" x14ac:dyDescent="0.25">
      <c r="A2" s="3" t="s">
        <v>0</v>
      </c>
      <c r="B2" s="4"/>
      <c r="C2" s="7"/>
      <c r="D2" s="7"/>
      <c r="E2" s="7"/>
      <c r="F2" s="7"/>
      <c r="G2" s="7"/>
      <c r="H2" s="7"/>
      <c r="I2" s="7"/>
      <c r="J2" s="7"/>
      <c r="K2" s="7"/>
    </row>
    <row r="3" spans="1:11" x14ac:dyDescent="0.25">
      <c r="A3" s="5" t="s">
        <v>1</v>
      </c>
      <c r="B3" s="6"/>
      <c r="C3" s="7"/>
      <c r="D3" s="7"/>
      <c r="E3" s="7"/>
      <c r="F3" s="7"/>
      <c r="G3" s="7"/>
      <c r="H3" s="7"/>
      <c r="I3" s="7"/>
      <c r="J3" s="7"/>
      <c r="K3" s="7"/>
    </row>
    <row r="4" spans="1:11" x14ac:dyDescent="0.25">
      <c r="A4" s="5" t="s">
        <v>2</v>
      </c>
      <c r="B4" s="6"/>
      <c r="C4" s="7"/>
      <c r="D4" s="7"/>
      <c r="E4" s="7"/>
      <c r="F4" s="7"/>
      <c r="G4" s="7"/>
      <c r="H4" s="7"/>
      <c r="I4" s="7"/>
      <c r="J4" s="7"/>
      <c r="K4" s="7"/>
    </row>
    <row r="5" spans="1:11" ht="45" customHeight="1" x14ac:dyDescent="0.25">
      <c r="A5" s="20" t="s">
        <v>4</v>
      </c>
      <c r="B5" s="20"/>
      <c r="C5" s="7"/>
      <c r="D5" s="7"/>
      <c r="E5" s="7"/>
      <c r="F5" s="7"/>
      <c r="G5" s="7"/>
      <c r="H5" s="7"/>
      <c r="I5" s="7"/>
      <c r="J5" s="7"/>
      <c r="K5" s="7"/>
    </row>
    <row r="6" spans="1:11" x14ac:dyDescent="0.25">
      <c r="B6" s="9"/>
      <c r="C6" s="7"/>
      <c r="D6" s="7"/>
      <c r="E6" s="7"/>
      <c r="F6" s="7"/>
      <c r="G6" s="7"/>
      <c r="H6" s="7"/>
      <c r="I6" s="7"/>
      <c r="J6" s="7"/>
      <c r="K6" s="7"/>
    </row>
    <row r="7" spans="1:11" x14ac:dyDescent="0.25">
      <c r="A7" s="19" t="s">
        <v>6</v>
      </c>
      <c r="B7" s="18" t="s">
        <v>5</v>
      </c>
      <c r="C7" s="19" t="s">
        <v>3</v>
      </c>
      <c r="D7" s="19"/>
      <c r="E7" s="19"/>
      <c r="F7" s="19"/>
      <c r="G7" s="19"/>
      <c r="H7" s="19"/>
      <c r="I7" s="19"/>
      <c r="J7" s="19"/>
      <c r="K7" s="19"/>
    </row>
    <row r="8" spans="1:11" ht="30" customHeight="1" x14ac:dyDescent="0.25">
      <c r="A8" s="19"/>
      <c r="B8" s="18"/>
      <c r="C8" s="15" t="s">
        <v>8</v>
      </c>
      <c r="D8" s="15" t="s">
        <v>9</v>
      </c>
      <c r="E8" s="15" t="s">
        <v>10</v>
      </c>
      <c r="F8" s="15" t="s">
        <v>11</v>
      </c>
      <c r="G8" s="15" t="s">
        <v>12</v>
      </c>
      <c r="H8" s="15" t="s">
        <v>13</v>
      </c>
      <c r="I8" s="15" t="s">
        <v>15</v>
      </c>
      <c r="J8" s="15" t="s">
        <v>17</v>
      </c>
      <c r="K8" s="16" t="s">
        <v>7</v>
      </c>
    </row>
    <row r="9" spans="1:11" ht="30" x14ac:dyDescent="0.25">
      <c r="A9" s="7" t="s">
        <v>18</v>
      </c>
      <c r="B9" s="10" t="s">
        <v>19</v>
      </c>
      <c r="C9" s="11">
        <v>300.7</v>
      </c>
      <c r="D9" s="11">
        <v>279.14999999999998</v>
      </c>
      <c r="E9" s="11">
        <v>1265.4000000000001</v>
      </c>
      <c r="F9" s="11">
        <v>223.25</v>
      </c>
      <c r="G9" s="11">
        <v>46</v>
      </c>
      <c r="H9" s="11">
        <v>69.150000000000006</v>
      </c>
      <c r="I9" s="11">
        <v>368.3</v>
      </c>
      <c r="J9" s="11">
        <v>1318.5500000000002</v>
      </c>
      <c r="K9" s="11">
        <v>3870.5000000000005</v>
      </c>
    </row>
    <row r="10" spans="1:11" x14ac:dyDescent="0.25">
      <c r="A10" s="7" t="s">
        <v>20</v>
      </c>
      <c r="B10" s="10" t="s">
        <v>21</v>
      </c>
      <c r="E10" s="11">
        <v>315.74</v>
      </c>
      <c r="F10" s="11">
        <v>293.18</v>
      </c>
      <c r="G10" s="11">
        <v>242.18</v>
      </c>
      <c r="H10" s="11">
        <v>295</v>
      </c>
      <c r="I10" s="11">
        <v>291.97999999999996</v>
      </c>
      <c r="J10" s="11">
        <v>292.90000000000003</v>
      </c>
      <c r="K10" s="11">
        <v>1730.9800000000002</v>
      </c>
    </row>
    <row r="11" spans="1:11" x14ac:dyDescent="0.25">
      <c r="A11" s="7" t="s">
        <v>22</v>
      </c>
      <c r="B11" s="10" t="s">
        <v>23</v>
      </c>
      <c r="D11" s="11">
        <v>24.5</v>
      </c>
      <c r="E11" s="11">
        <v>351.2</v>
      </c>
      <c r="F11" s="11">
        <v>351.1</v>
      </c>
      <c r="G11" s="11">
        <v>348.8</v>
      </c>
      <c r="H11" s="11">
        <v>48.72</v>
      </c>
      <c r="I11" s="11">
        <v>115</v>
      </c>
      <c r="J11" s="11">
        <v>184</v>
      </c>
      <c r="K11" s="11">
        <v>1423.32</v>
      </c>
    </row>
    <row r="12" spans="1:11" ht="30" x14ac:dyDescent="0.25">
      <c r="A12" s="7" t="s">
        <v>24</v>
      </c>
      <c r="B12" s="10" t="s">
        <v>25</v>
      </c>
      <c r="C12" s="11">
        <v>20.16</v>
      </c>
      <c r="D12" s="11">
        <v>99.536000000000001</v>
      </c>
      <c r="E12" s="11">
        <v>82.711000000000013</v>
      </c>
      <c r="F12" s="11">
        <v>143.79300000000001</v>
      </c>
      <c r="H12" s="11">
        <v>79.77600000000001</v>
      </c>
      <c r="I12" s="11">
        <v>122.22799999999999</v>
      </c>
      <c r="J12" s="11">
        <v>162.86799999999999</v>
      </c>
      <c r="K12" s="11">
        <v>711.07200000000012</v>
      </c>
    </row>
    <row r="13" spans="1:11" ht="30" x14ac:dyDescent="0.25">
      <c r="A13" s="7" t="s">
        <v>26</v>
      </c>
      <c r="B13" s="10" t="s">
        <v>27</v>
      </c>
      <c r="G13" s="11">
        <v>48.599999999999994</v>
      </c>
      <c r="H13" s="11">
        <v>188.70999999999998</v>
      </c>
      <c r="I13" s="11">
        <v>24.32</v>
      </c>
      <c r="J13" s="11">
        <v>165.54</v>
      </c>
      <c r="K13" s="11">
        <v>427.16999999999996</v>
      </c>
    </row>
    <row r="14" spans="1:11" x14ac:dyDescent="0.25">
      <c r="A14" s="7" t="s">
        <v>28</v>
      </c>
      <c r="B14" s="10" t="s">
        <v>29</v>
      </c>
      <c r="E14" s="11">
        <v>22.652999999999999</v>
      </c>
      <c r="F14" s="11">
        <v>23</v>
      </c>
      <c r="G14" s="11">
        <v>136.386</v>
      </c>
      <c r="H14" s="11">
        <v>92</v>
      </c>
      <c r="I14" s="11">
        <v>45.8</v>
      </c>
      <c r="J14" s="11">
        <v>92</v>
      </c>
      <c r="K14" s="11">
        <v>411.839</v>
      </c>
    </row>
    <row r="15" spans="1:11" ht="30" x14ac:dyDescent="0.25">
      <c r="A15" s="7" t="s">
        <v>30</v>
      </c>
      <c r="B15" s="10" t="s">
        <v>31</v>
      </c>
      <c r="F15" s="11">
        <v>298.315</v>
      </c>
      <c r="J15" s="11">
        <v>46</v>
      </c>
      <c r="K15" s="11">
        <v>344.315</v>
      </c>
    </row>
    <row r="16" spans="1:11" ht="30" x14ac:dyDescent="0.25">
      <c r="A16" s="7" t="s">
        <v>32</v>
      </c>
      <c r="B16" s="10" t="s">
        <v>33</v>
      </c>
      <c r="C16" s="11">
        <v>46.8</v>
      </c>
      <c r="D16" s="11">
        <v>72.400000000000006</v>
      </c>
      <c r="E16" s="11">
        <v>48</v>
      </c>
      <c r="G16" s="11">
        <v>23.5</v>
      </c>
      <c r="H16" s="11">
        <v>24</v>
      </c>
      <c r="I16" s="11">
        <v>47.3</v>
      </c>
      <c r="J16" s="11">
        <v>47.5</v>
      </c>
      <c r="K16" s="11">
        <v>309.5</v>
      </c>
    </row>
    <row r="17" spans="1:11" ht="30" x14ac:dyDescent="0.25">
      <c r="A17" s="7" t="s">
        <v>34</v>
      </c>
      <c r="B17" s="10" t="s">
        <v>35</v>
      </c>
      <c r="D17" s="11">
        <v>23</v>
      </c>
      <c r="E17" s="11">
        <v>23</v>
      </c>
      <c r="F17" s="11">
        <v>23</v>
      </c>
      <c r="H17" s="11">
        <v>23</v>
      </c>
      <c r="I17" s="11">
        <v>69</v>
      </c>
      <c r="J17" s="11">
        <v>23</v>
      </c>
      <c r="K17" s="11">
        <v>184</v>
      </c>
    </row>
    <row r="18" spans="1:11" ht="30" x14ac:dyDescent="0.25">
      <c r="A18" s="7" t="s">
        <v>36</v>
      </c>
      <c r="B18" s="10" t="s">
        <v>37</v>
      </c>
      <c r="C18" s="11">
        <v>35.796999999999997</v>
      </c>
      <c r="E18" s="11">
        <v>18.431999999999999</v>
      </c>
      <c r="F18" s="11">
        <v>17.288</v>
      </c>
      <c r="G18" s="11">
        <v>35.899000000000001</v>
      </c>
      <c r="H18" s="11">
        <v>17.245000000000001</v>
      </c>
      <c r="I18" s="11">
        <v>35.845999999999997</v>
      </c>
      <c r="J18" s="11">
        <v>16.780999999999999</v>
      </c>
      <c r="K18" s="11">
        <v>177.28800000000001</v>
      </c>
    </row>
    <row r="19" spans="1:11" x14ac:dyDescent="0.25">
      <c r="A19" s="7" t="s">
        <v>38</v>
      </c>
      <c r="B19" s="10" t="s">
        <v>39</v>
      </c>
      <c r="C19" s="11">
        <v>19.584</v>
      </c>
      <c r="E19" s="11">
        <v>19.584</v>
      </c>
      <c r="F19" s="11">
        <v>19.584</v>
      </c>
      <c r="G19" s="11">
        <v>19.584</v>
      </c>
      <c r="H19" s="11">
        <v>19.584</v>
      </c>
      <c r="I19" s="11">
        <v>39.167999999999999</v>
      </c>
      <c r="J19" s="11">
        <v>19.584</v>
      </c>
      <c r="K19" s="11">
        <v>156.672</v>
      </c>
    </row>
    <row r="20" spans="1:11" ht="30" x14ac:dyDescent="0.25">
      <c r="A20" s="7" t="s">
        <v>40</v>
      </c>
      <c r="B20" s="10" t="s">
        <v>41</v>
      </c>
      <c r="D20" s="11">
        <v>40.25</v>
      </c>
      <c r="F20" s="11">
        <v>40.25</v>
      </c>
      <c r="G20" s="11">
        <v>59.9</v>
      </c>
      <c r="K20" s="11">
        <v>140.4</v>
      </c>
    </row>
    <row r="21" spans="1:11" x14ac:dyDescent="0.25">
      <c r="A21" s="7" t="s">
        <v>42</v>
      </c>
      <c r="B21" s="10" t="s">
        <v>43</v>
      </c>
      <c r="C21" s="11">
        <v>21</v>
      </c>
      <c r="E21" s="11">
        <v>21</v>
      </c>
      <c r="F21" s="11">
        <v>21</v>
      </c>
      <c r="H21" s="11">
        <v>21</v>
      </c>
      <c r="I21" s="11">
        <v>21</v>
      </c>
      <c r="K21" s="11">
        <v>105</v>
      </c>
    </row>
    <row r="22" spans="1:11" x14ac:dyDescent="0.25">
      <c r="A22" s="7" t="s">
        <v>44</v>
      </c>
      <c r="B22" s="10" t="s">
        <v>45</v>
      </c>
      <c r="H22" s="11">
        <v>23</v>
      </c>
      <c r="I22" s="11">
        <v>23</v>
      </c>
      <c r="J22" s="11">
        <v>23</v>
      </c>
      <c r="K22" s="11">
        <v>69</v>
      </c>
    </row>
    <row r="23" spans="1:11" ht="30" x14ac:dyDescent="0.25">
      <c r="A23" s="7" t="s">
        <v>46</v>
      </c>
      <c r="B23" s="10" t="s">
        <v>47</v>
      </c>
      <c r="D23" s="11">
        <v>23</v>
      </c>
      <c r="E23" s="11">
        <v>22</v>
      </c>
      <c r="J23" s="11">
        <v>23</v>
      </c>
      <c r="K23" s="11">
        <v>68</v>
      </c>
    </row>
    <row r="24" spans="1:11" x14ac:dyDescent="0.25">
      <c r="A24" s="7" t="s">
        <v>48</v>
      </c>
      <c r="B24" s="10" t="s">
        <v>49</v>
      </c>
      <c r="C24" s="11">
        <v>23</v>
      </c>
      <c r="F24" s="11">
        <v>23</v>
      </c>
      <c r="J24" s="11">
        <v>21</v>
      </c>
      <c r="K24" s="11">
        <v>67</v>
      </c>
    </row>
    <row r="25" spans="1:11" ht="30" x14ac:dyDescent="0.25">
      <c r="A25" s="7" t="s">
        <v>50</v>
      </c>
      <c r="B25" s="10" t="s">
        <v>51</v>
      </c>
      <c r="F25" s="11">
        <v>14.346</v>
      </c>
      <c r="G25" s="11">
        <v>20.774999999999999</v>
      </c>
      <c r="H25" s="11">
        <v>8.0250000000000004</v>
      </c>
      <c r="I25" s="11">
        <v>1.59</v>
      </c>
      <c r="J25" s="11">
        <v>14.204699999999999</v>
      </c>
      <c r="K25" s="11">
        <v>58.940699999999993</v>
      </c>
    </row>
    <row r="26" spans="1:11" ht="30" x14ac:dyDescent="0.25">
      <c r="A26" s="7" t="s">
        <v>52</v>
      </c>
      <c r="B26" s="10" t="s">
        <v>53</v>
      </c>
      <c r="C26" s="11">
        <v>12.214499999999999</v>
      </c>
      <c r="G26" s="11">
        <v>12.602</v>
      </c>
      <c r="I26" s="11">
        <v>8.64</v>
      </c>
      <c r="K26" s="11">
        <v>33.456499999999998</v>
      </c>
    </row>
    <row r="27" spans="1:11" x14ac:dyDescent="0.25">
      <c r="A27" s="7" t="s">
        <v>54</v>
      </c>
      <c r="B27" s="10" t="s">
        <v>55</v>
      </c>
      <c r="D27" s="11">
        <v>22.5</v>
      </c>
      <c r="F27" s="11">
        <v>0.1</v>
      </c>
      <c r="H27" s="11">
        <v>8.6999999999999993</v>
      </c>
      <c r="K27" s="11">
        <v>31.3</v>
      </c>
    </row>
    <row r="28" spans="1:11" x14ac:dyDescent="0.25">
      <c r="A28" s="7" t="s">
        <v>56</v>
      </c>
      <c r="B28" s="10" t="s">
        <v>57</v>
      </c>
      <c r="E28" s="11">
        <v>23.75</v>
      </c>
      <c r="F28" s="11">
        <v>0.1</v>
      </c>
      <c r="H28" s="11">
        <v>5.64</v>
      </c>
      <c r="K28" s="11">
        <v>29.490000000000002</v>
      </c>
    </row>
    <row r="29" spans="1:11" x14ac:dyDescent="0.25">
      <c r="A29" s="7" t="s">
        <v>58</v>
      </c>
      <c r="B29" s="10" t="s">
        <v>59</v>
      </c>
      <c r="I29" s="11">
        <v>23</v>
      </c>
      <c r="K29" s="11">
        <v>23</v>
      </c>
    </row>
    <row r="30" spans="1:11" x14ac:dyDescent="0.25">
      <c r="A30" s="7" t="s">
        <v>60</v>
      </c>
      <c r="B30" s="10" t="s">
        <v>61</v>
      </c>
      <c r="J30" s="11">
        <v>23</v>
      </c>
      <c r="K30" s="11">
        <v>23</v>
      </c>
    </row>
    <row r="31" spans="1:11" x14ac:dyDescent="0.25">
      <c r="A31" s="7" t="s">
        <v>62</v>
      </c>
      <c r="B31" s="10" t="s">
        <v>63</v>
      </c>
      <c r="F31" s="11">
        <v>21.774999999999999</v>
      </c>
      <c r="K31" s="11">
        <v>21.774999999999999</v>
      </c>
    </row>
    <row r="32" spans="1:11" ht="30" x14ac:dyDescent="0.25">
      <c r="A32" s="7" t="s">
        <v>64</v>
      </c>
      <c r="B32" s="10" t="s">
        <v>65</v>
      </c>
      <c r="I32" s="11">
        <v>15.75</v>
      </c>
      <c r="K32" s="11">
        <v>15.75</v>
      </c>
    </row>
    <row r="33" spans="1:11" ht="30" x14ac:dyDescent="0.25">
      <c r="A33" s="7" t="s">
        <v>66</v>
      </c>
      <c r="B33" s="10" t="s">
        <v>67</v>
      </c>
      <c r="F33" s="11">
        <v>12.625</v>
      </c>
      <c r="K33" s="11">
        <v>12.625</v>
      </c>
    </row>
    <row r="34" spans="1:11" ht="30" x14ac:dyDescent="0.25">
      <c r="A34" s="7" t="s">
        <v>68</v>
      </c>
      <c r="B34" s="10" t="s">
        <v>69</v>
      </c>
      <c r="D34" s="11">
        <v>12</v>
      </c>
      <c r="K34" s="11">
        <v>12</v>
      </c>
    </row>
    <row r="35" spans="1:11" ht="30" x14ac:dyDescent="0.25">
      <c r="A35" s="7" t="s">
        <v>70</v>
      </c>
      <c r="B35" s="10" t="s">
        <v>71</v>
      </c>
      <c r="H35" s="11">
        <v>10</v>
      </c>
      <c r="K35" s="11">
        <v>10</v>
      </c>
    </row>
    <row r="36" spans="1:11" ht="30" x14ac:dyDescent="0.25">
      <c r="A36" s="7" t="s">
        <v>72</v>
      </c>
      <c r="B36" s="10" t="s">
        <v>73</v>
      </c>
      <c r="H36" s="11">
        <v>10</v>
      </c>
      <c r="K36" s="11">
        <v>10</v>
      </c>
    </row>
    <row r="37" spans="1:11" ht="30" x14ac:dyDescent="0.25">
      <c r="A37" s="7" t="s">
        <v>74</v>
      </c>
      <c r="B37" s="10" t="s">
        <v>75</v>
      </c>
      <c r="C37" s="11">
        <v>0.79700000000000004</v>
      </c>
      <c r="G37" s="11">
        <v>4.2279999999999998</v>
      </c>
      <c r="I37" s="11">
        <v>1.92</v>
      </c>
      <c r="K37" s="11">
        <v>6.9449999999999994</v>
      </c>
    </row>
    <row r="38" spans="1:11" ht="30" x14ac:dyDescent="0.25">
      <c r="A38" s="7" t="s">
        <v>76</v>
      </c>
      <c r="B38" s="10" t="s">
        <v>77</v>
      </c>
      <c r="G38" s="11">
        <v>6.9255000000000004</v>
      </c>
      <c r="K38" s="11">
        <v>6.9255000000000004</v>
      </c>
    </row>
    <row r="39" spans="1:11" ht="30" x14ac:dyDescent="0.25">
      <c r="A39" s="7" t="s">
        <v>78</v>
      </c>
      <c r="B39" s="10" t="s">
        <v>79</v>
      </c>
      <c r="I39" s="11">
        <v>4.165</v>
      </c>
      <c r="K39" s="11">
        <v>4.165</v>
      </c>
    </row>
    <row r="40" spans="1:11" ht="30" x14ac:dyDescent="0.25">
      <c r="A40" s="7" t="s">
        <v>80</v>
      </c>
      <c r="B40" s="10" t="s">
        <v>81</v>
      </c>
      <c r="F40" s="11">
        <v>0.04</v>
      </c>
      <c r="H40" s="11">
        <v>2.78</v>
      </c>
      <c r="J40" s="11">
        <v>1.3</v>
      </c>
      <c r="K40" s="11">
        <v>4.12</v>
      </c>
    </row>
    <row r="41" spans="1:11" x14ac:dyDescent="0.25">
      <c r="A41" s="7" t="s">
        <v>82</v>
      </c>
      <c r="B41" s="10" t="s">
        <v>83</v>
      </c>
      <c r="I41" s="11">
        <v>1.0029999999999999</v>
      </c>
      <c r="K41" s="11">
        <v>1.0029999999999999</v>
      </c>
    </row>
    <row r="42" spans="1:11" x14ac:dyDescent="0.25">
      <c r="A42" s="7" t="s">
        <v>84</v>
      </c>
      <c r="B42" s="10" t="s">
        <v>85</v>
      </c>
      <c r="J42" s="11">
        <v>1</v>
      </c>
      <c r="K42" s="11">
        <v>1</v>
      </c>
    </row>
    <row r="43" spans="1:11" x14ac:dyDescent="0.25">
      <c r="A43" s="7" t="s">
        <v>86</v>
      </c>
      <c r="B43" s="10" t="s">
        <v>87</v>
      </c>
      <c r="F43" s="11">
        <v>1</v>
      </c>
      <c r="K43" s="11">
        <v>1</v>
      </c>
    </row>
    <row r="44" spans="1:11" x14ac:dyDescent="0.25">
      <c r="A44" s="7" t="s">
        <v>88</v>
      </c>
      <c r="C44" s="11">
        <v>480.05250000000001</v>
      </c>
      <c r="D44" s="11">
        <v>596.33600000000001</v>
      </c>
      <c r="E44" s="11">
        <v>2213.4700000000003</v>
      </c>
      <c r="F44" s="11">
        <v>1526.7460000000001</v>
      </c>
      <c r="G44" s="11">
        <v>1005.3795</v>
      </c>
      <c r="H44" s="11">
        <v>946.32999999999981</v>
      </c>
      <c r="I44" s="11">
        <v>1259.01</v>
      </c>
      <c r="J44" s="11">
        <v>2475.2277000000004</v>
      </c>
      <c r="K44" s="11">
        <v>10502.5517</v>
      </c>
    </row>
  </sheetData>
  <mergeCells count="4">
    <mergeCell ref="B7:B8"/>
    <mergeCell ref="A7:A8"/>
    <mergeCell ref="A5:B5"/>
    <mergeCell ref="C7:K7"/>
  </mergeCells>
  <conditionalFormatting sqref="A9:K150">
    <cfRule type="expression" dxfId="6" priority="1">
      <formula>LEFT($A9,4)="Suma"</formula>
    </cfRule>
    <cfRule type="expression" dxfId="5" priority="3">
      <formula>$A9&lt;&gt;""</formula>
    </cfRule>
  </conditionalFormatting>
  <conditionalFormatting sqref="K8">
    <cfRule type="expression" dxfId="4" priority="6">
      <formula>#REF!&lt;&gt;""</formula>
    </cfRule>
  </conditionalFormatting>
  <conditionalFormatting sqref="K9:K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5"/>
  <sheetViews>
    <sheetView workbookViewId="0"/>
  </sheetViews>
  <sheetFormatPr defaultRowHeight="15" x14ac:dyDescent="0.25"/>
  <cols>
    <col min="1" max="1" width="14.28515625" style="12" customWidth="1"/>
    <col min="2" max="2" width="100" style="14" customWidth="1"/>
    <col min="3" max="7" width="7" style="11" bestFit="1" customWidth="1"/>
    <col min="8" max="10" width="7" style="11" customWidth="1"/>
    <col min="11" max="11" width="8" style="11" bestFit="1" customWidth="1"/>
    <col min="12" max="16384" width="9.140625" style="8"/>
  </cols>
  <sheetData>
    <row r="1" spans="1:11" ht="18.75" x14ac:dyDescent="0.3">
      <c r="A1" s="1" t="s">
        <v>16</v>
      </c>
      <c r="B1" s="9"/>
      <c r="C1" s="7"/>
      <c r="D1" s="7"/>
      <c r="E1" s="7"/>
      <c r="F1" s="7"/>
      <c r="G1" s="7"/>
      <c r="H1" s="7"/>
      <c r="I1" s="7"/>
      <c r="J1" s="7"/>
      <c r="K1" s="7"/>
    </row>
    <row r="2" spans="1:11" x14ac:dyDescent="0.25">
      <c r="A2" s="3" t="s">
        <v>0</v>
      </c>
      <c r="B2" s="9"/>
      <c r="C2" s="7"/>
      <c r="D2" s="7"/>
      <c r="E2" s="7"/>
      <c r="F2" s="7"/>
      <c r="G2" s="7"/>
      <c r="H2" s="7"/>
      <c r="I2" s="7"/>
      <c r="J2" s="7"/>
      <c r="K2" s="7"/>
    </row>
    <row r="3" spans="1:11" x14ac:dyDescent="0.25">
      <c r="A3" s="5" t="s">
        <v>1</v>
      </c>
      <c r="B3" s="9"/>
      <c r="C3" s="7"/>
      <c r="D3" s="7"/>
      <c r="E3" s="7"/>
      <c r="F3" s="7"/>
      <c r="G3" s="7"/>
      <c r="H3" s="7"/>
      <c r="I3" s="7"/>
      <c r="J3" s="7"/>
      <c r="K3" s="7"/>
    </row>
    <row r="4" spans="1:11" x14ac:dyDescent="0.25">
      <c r="A4" s="5" t="s">
        <v>2</v>
      </c>
      <c r="B4" s="9"/>
      <c r="C4" s="7"/>
      <c r="D4" s="7"/>
      <c r="E4" s="7"/>
      <c r="F4" s="7"/>
      <c r="G4" s="7"/>
      <c r="H4" s="7"/>
      <c r="I4" s="7"/>
      <c r="J4" s="7"/>
      <c r="K4" s="7"/>
    </row>
    <row r="5" spans="1:11" ht="45" customHeight="1" x14ac:dyDescent="0.25">
      <c r="A5" s="20" t="s">
        <v>14</v>
      </c>
      <c r="B5" s="20"/>
      <c r="C5" s="7"/>
      <c r="D5" s="7"/>
      <c r="E5" s="7"/>
      <c r="F5" s="7"/>
      <c r="G5" s="7"/>
      <c r="H5" s="7"/>
      <c r="I5" s="7"/>
      <c r="J5" s="7"/>
      <c r="K5" s="7"/>
    </row>
    <row r="6" spans="1:11" x14ac:dyDescent="0.25">
      <c r="B6" s="13"/>
      <c r="C6" s="7"/>
      <c r="D6" s="7"/>
      <c r="E6" s="7"/>
      <c r="F6" s="7"/>
      <c r="G6" s="7"/>
      <c r="H6" s="7"/>
      <c r="I6" s="7"/>
      <c r="J6" s="7"/>
      <c r="K6" s="7"/>
    </row>
    <row r="7" spans="1:11" x14ac:dyDescent="0.25">
      <c r="A7" s="19" t="s">
        <v>6</v>
      </c>
      <c r="B7" s="18" t="s">
        <v>5</v>
      </c>
      <c r="C7" s="19" t="s">
        <v>3</v>
      </c>
      <c r="D7" s="19"/>
      <c r="E7" s="19"/>
      <c r="F7" s="19"/>
      <c r="G7" s="19"/>
      <c r="H7" s="19"/>
      <c r="I7" s="19"/>
      <c r="J7" s="19"/>
      <c r="K7" s="19"/>
    </row>
    <row r="8" spans="1:11" ht="30" customHeight="1" x14ac:dyDescent="0.25">
      <c r="A8" s="19"/>
      <c r="B8" s="18"/>
      <c r="C8" s="15" t="s">
        <v>8</v>
      </c>
      <c r="D8" s="15" t="s">
        <v>9</v>
      </c>
      <c r="E8" s="15" t="s">
        <v>10</v>
      </c>
      <c r="F8" s="15" t="s">
        <v>11</v>
      </c>
      <c r="G8" s="15" t="s">
        <v>12</v>
      </c>
      <c r="H8" s="15" t="s">
        <v>13</v>
      </c>
      <c r="I8" s="15" t="s">
        <v>15</v>
      </c>
      <c r="J8" s="15" t="s">
        <v>17</v>
      </c>
      <c r="K8" s="17" t="s">
        <v>7</v>
      </c>
    </row>
    <row r="9" spans="1:11" ht="30" x14ac:dyDescent="0.25">
      <c r="A9" s="12" t="s">
        <v>32</v>
      </c>
      <c r="B9" s="14" t="s">
        <v>33</v>
      </c>
      <c r="C9" s="11">
        <v>438.62</v>
      </c>
      <c r="D9" s="11">
        <v>818.78000000000009</v>
      </c>
      <c r="E9" s="11">
        <v>717.63999999999987</v>
      </c>
      <c r="F9" s="11">
        <v>1128.2</v>
      </c>
      <c r="G9" s="11">
        <v>583.4</v>
      </c>
      <c r="H9" s="11">
        <v>889.11000000000024</v>
      </c>
      <c r="I9" s="11">
        <v>1081.92</v>
      </c>
      <c r="J9" s="11">
        <v>891.07999999999993</v>
      </c>
      <c r="K9" s="11">
        <v>6548.75</v>
      </c>
    </row>
    <row r="10" spans="1:11" x14ac:dyDescent="0.25">
      <c r="A10" s="12" t="s">
        <v>89</v>
      </c>
      <c r="B10" s="14" t="s">
        <v>90</v>
      </c>
      <c r="C10" s="11">
        <v>216.4</v>
      </c>
      <c r="D10" s="11">
        <v>651.5</v>
      </c>
      <c r="E10" s="11">
        <v>786.03124000000014</v>
      </c>
      <c r="F10" s="11">
        <v>668.4</v>
      </c>
      <c r="G10" s="11">
        <v>900.12400000000025</v>
      </c>
      <c r="H10" s="11">
        <v>610.38148000000001</v>
      </c>
      <c r="I10" s="11">
        <v>633.34447999999998</v>
      </c>
      <c r="J10" s="11">
        <v>700.63171999999997</v>
      </c>
      <c r="K10" s="11">
        <v>5166.8129200000003</v>
      </c>
    </row>
    <row r="11" spans="1:11" ht="30" x14ac:dyDescent="0.25">
      <c r="A11" s="12" t="s">
        <v>34</v>
      </c>
      <c r="B11" s="14" t="s">
        <v>35</v>
      </c>
      <c r="C11" s="11">
        <v>68.64</v>
      </c>
      <c r="D11" s="11">
        <v>344.48</v>
      </c>
      <c r="E11" s="11">
        <v>69</v>
      </c>
      <c r="G11" s="11">
        <v>91.759999999999991</v>
      </c>
      <c r="H11" s="11">
        <v>2093.3399999999997</v>
      </c>
      <c r="I11" s="11">
        <v>135.5</v>
      </c>
      <c r="J11" s="11">
        <v>2017.45</v>
      </c>
      <c r="K11" s="11">
        <v>4820.17</v>
      </c>
    </row>
    <row r="12" spans="1:11" x14ac:dyDescent="0.25">
      <c r="A12" s="12" t="s">
        <v>22</v>
      </c>
      <c r="B12" s="14" t="s">
        <v>23</v>
      </c>
      <c r="C12" s="11">
        <v>23</v>
      </c>
      <c r="D12" s="11">
        <v>1919.55</v>
      </c>
      <c r="E12" s="11">
        <v>351.2</v>
      </c>
      <c r="F12" s="11">
        <v>374.40000000000003</v>
      </c>
      <c r="G12" s="11">
        <v>373.8</v>
      </c>
      <c r="H12" s="11">
        <v>116.84</v>
      </c>
      <c r="I12" s="11">
        <v>191.5</v>
      </c>
      <c r="J12" s="11">
        <v>138</v>
      </c>
      <c r="K12" s="11">
        <v>3488.2900000000004</v>
      </c>
    </row>
    <row r="13" spans="1:11" ht="30" x14ac:dyDescent="0.25">
      <c r="A13" s="12" t="s">
        <v>26</v>
      </c>
      <c r="B13" s="14" t="s">
        <v>27</v>
      </c>
      <c r="C13" s="11">
        <v>195.96</v>
      </c>
      <c r="D13" s="11">
        <v>529.61999999999989</v>
      </c>
      <c r="E13" s="11">
        <v>192.05999999999997</v>
      </c>
      <c r="F13" s="11">
        <v>243.18</v>
      </c>
      <c r="G13" s="11">
        <v>265</v>
      </c>
      <c r="H13" s="11">
        <v>710.17</v>
      </c>
      <c r="I13" s="11">
        <v>482.67999999999995</v>
      </c>
      <c r="J13" s="11">
        <v>501.59</v>
      </c>
      <c r="K13" s="11">
        <v>3120.2599999999998</v>
      </c>
    </row>
    <row r="14" spans="1:11" x14ac:dyDescent="0.25">
      <c r="A14" s="12" t="s">
        <v>91</v>
      </c>
      <c r="B14" s="14" t="s">
        <v>92</v>
      </c>
      <c r="C14" s="11">
        <v>48.540000000000006</v>
      </c>
      <c r="D14" s="11">
        <v>386.51</v>
      </c>
      <c r="E14" s="11">
        <v>246.01</v>
      </c>
      <c r="F14" s="11">
        <v>312.34000000000003</v>
      </c>
      <c r="G14" s="11">
        <v>312.10000000000002</v>
      </c>
      <c r="H14" s="11">
        <v>315.02</v>
      </c>
      <c r="I14" s="11">
        <v>190.04</v>
      </c>
      <c r="J14" s="11">
        <v>219.3</v>
      </c>
      <c r="K14" s="11">
        <v>2029.86</v>
      </c>
    </row>
    <row r="15" spans="1:11" x14ac:dyDescent="0.25">
      <c r="A15" s="12" t="s">
        <v>20</v>
      </c>
      <c r="B15" s="14" t="s">
        <v>21</v>
      </c>
      <c r="C15" s="11">
        <v>24</v>
      </c>
      <c r="D15" s="11">
        <v>23</v>
      </c>
      <c r="E15" s="11">
        <v>315.74</v>
      </c>
      <c r="F15" s="11">
        <v>293.18</v>
      </c>
      <c r="G15" s="11">
        <v>315.48</v>
      </c>
      <c r="H15" s="11">
        <v>295</v>
      </c>
      <c r="I15" s="11">
        <v>315.97999999999996</v>
      </c>
      <c r="J15" s="11">
        <v>292.90000000000003</v>
      </c>
      <c r="K15" s="11">
        <v>1875.2800000000002</v>
      </c>
    </row>
    <row r="16" spans="1:11" ht="30" x14ac:dyDescent="0.25">
      <c r="A16" s="12" t="s">
        <v>93</v>
      </c>
      <c r="B16" s="14" t="s">
        <v>94</v>
      </c>
      <c r="C16" s="11">
        <v>220.85</v>
      </c>
      <c r="D16" s="11">
        <v>145.28</v>
      </c>
      <c r="E16" s="11">
        <v>117.02</v>
      </c>
      <c r="F16" s="11">
        <v>361.89</v>
      </c>
      <c r="G16" s="11">
        <v>288.49</v>
      </c>
      <c r="H16" s="11">
        <v>119.53999999999999</v>
      </c>
      <c r="I16" s="11">
        <v>192.94</v>
      </c>
      <c r="J16" s="11">
        <v>387.59</v>
      </c>
      <c r="K16" s="11">
        <v>1833.6</v>
      </c>
    </row>
    <row r="17" spans="1:11" ht="30" x14ac:dyDescent="0.25">
      <c r="A17" s="12" t="s">
        <v>30</v>
      </c>
      <c r="B17" s="14" t="s">
        <v>31</v>
      </c>
      <c r="C17" s="11">
        <v>23</v>
      </c>
      <c r="E17" s="11">
        <v>44.120000000000005</v>
      </c>
      <c r="F17" s="11">
        <v>227.63499999999999</v>
      </c>
      <c r="G17" s="11">
        <v>343.41999999999996</v>
      </c>
      <c r="H17" s="11">
        <v>251.54000000000002</v>
      </c>
      <c r="I17" s="11">
        <v>229.6</v>
      </c>
      <c r="J17" s="11">
        <v>343.17999999999995</v>
      </c>
      <c r="K17" s="11">
        <v>1462.4949999999999</v>
      </c>
    </row>
    <row r="18" spans="1:11" x14ac:dyDescent="0.25">
      <c r="A18" s="12" t="s">
        <v>38</v>
      </c>
      <c r="B18" s="14" t="s">
        <v>39</v>
      </c>
      <c r="C18" s="11">
        <v>197.4204</v>
      </c>
      <c r="D18" s="11">
        <v>98.447400000000002</v>
      </c>
      <c r="E18" s="11">
        <v>138.13200000000001</v>
      </c>
      <c r="F18" s="11">
        <v>177.11279999999999</v>
      </c>
      <c r="G18" s="11">
        <v>196.68419999999998</v>
      </c>
      <c r="H18" s="11">
        <v>217.358</v>
      </c>
      <c r="I18" s="11">
        <v>177.37200000000001</v>
      </c>
      <c r="J18" s="11">
        <v>174.75120000000001</v>
      </c>
      <c r="K18" s="11">
        <v>1377.2779999999998</v>
      </c>
    </row>
    <row r="19" spans="1:11" x14ac:dyDescent="0.25">
      <c r="A19" s="12" t="s">
        <v>28</v>
      </c>
      <c r="B19" s="14" t="s">
        <v>29</v>
      </c>
      <c r="C19" s="11">
        <v>158.77600000000001</v>
      </c>
      <c r="D19" s="11">
        <v>228.89600000000002</v>
      </c>
      <c r="E19" s="11">
        <v>252.47800000000004</v>
      </c>
      <c r="G19" s="11">
        <v>90.98</v>
      </c>
      <c r="H19" s="11">
        <v>91.248000000000005</v>
      </c>
      <c r="I19" s="11">
        <v>136.49200000000002</v>
      </c>
      <c r="J19" s="11">
        <v>114.76</v>
      </c>
      <c r="K19" s="11">
        <v>1073.6300000000001</v>
      </c>
    </row>
    <row r="20" spans="1:11" x14ac:dyDescent="0.25">
      <c r="A20" s="12" t="s">
        <v>95</v>
      </c>
      <c r="B20" s="14" t="s">
        <v>96</v>
      </c>
      <c r="E20" s="11">
        <v>110</v>
      </c>
      <c r="F20" s="11">
        <v>150</v>
      </c>
      <c r="G20" s="11">
        <v>110</v>
      </c>
      <c r="H20" s="11">
        <v>66</v>
      </c>
      <c r="I20" s="11">
        <v>176</v>
      </c>
      <c r="J20" s="11">
        <v>110</v>
      </c>
      <c r="K20" s="11">
        <v>722</v>
      </c>
    </row>
    <row r="21" spans="1:11" x14ac:dyDescent="0.25">
      <c r="A21" s="12" t="s">
        <v>97</v>
      </c>
      <c r="B21" s="14" t="s">
        <v>98</v>
      </c>
      <c r="C21" s="11">
        <v>82.6</v>
      </c>
      <c r="D21" s="11">
        <v>120.18599999999999</v>
      </c>
      <c r="E21" s="11">
        <v>144.72000000000003</v>
      </c>
      <c r="F21" s="11">
        <v>41.3</v>
      </c>
      <c r="G21" s="11">
        <v>82.009999999999991</v>
      </c>
      <c r="H21" s="11">
        <v>103.25</v>
      </c>
      <c r="I21" s="11">
        <v>124.08500000000001</v>
      </c>
      <c r="J21" s="11">
        <v>20.65</v>
      </c>
      <c r="K21" s="11">
        <v>718.80100000000004</v>
      </c>
    </row>
    <row r="22" spans="1:11" ht="30" x14ac:dyDescent="0.25">
      <c r="A22" s="12" t="s">
        <v>99</v>
      </c>
      <c r="B22" s="14" t="s">
        <v>100</v>
      </c>
      <c r="D22" s="11">
        <v>73.259500000000003</v>
      </c>
      <c r="E22" s="11">
        <v>163.59110000000001</v>
      </c>
      <c r="F22" s="11">
        <v>89.384399999999999</v>
      </c>
      <c r="G22" s="11">
        <v>83.686599999999999</v>
      </c>
      <c r="H22" s="11">
        <v>135.46179999999998</v>
      </c>
      <c r="I22" s="11">
        <v>56.088099999999997</v>
      </c>
      <c r="J22" s="11">
        <v>90.021800000000013</v>
      </c>
      <c r="K22" s="11">
        <v>691.49329999999986</v>
      </c>
    </row>
    <row r="23" spans="1:11" ht="30" x14ac:dyDescent="0.25">
      <c r="A23" s="12" t="s">
        <v>101</v>
      </c>
      <c r="B23" s="14" t="s">
        <v>102</v>
      </c>
      <c r="I23" s="11">
        <v>59.858000000000004</v>
      </c>
      <c r="J23" s="11">
        <v>241.65199999999999</v>
      </c>
      <c r="K23" s="11">
        <v>301.51</v>
      </c>
    </row>
    <row r="24" spans="1:11" ht="30" x14ac:dyDescent="0.25">
      <c r="A24" s="12" t="s">
        <v>103</v>
      </c>
      <c r="B24" s="14" t="s">
        <v>104</v>
      </c>
      <c r="C24" s="11">
        <v>40</v>
      </c>
      <c r="E24" s="11">
        <v>20</v>
      </c>
      <c r="F24" s="11">
        <v>60</v>
      </c>
      <c r="G24" s="11">
        <v>20</v>
      </c>
      <c r="H24" s="11">
        <v>61</v>
      </c>
      <c r="I24" s="11">
        <v>20</v>
      </c>
      <c r="J24" s="11">
        <v>60</v>
      </c>
      <c r="K24" s="11">
        <v>281</v>
      </c>
    </row>
    <row r="25" spans="1:11" ht="30" x14ac:dyDescent="0.25">
      <c r="A25" s="12" t="s">
        <v>105</v>
      </c>
      <c r="B25" s="14" t="s">
        <v>106</v>
      </c>
      <c r="E25" s="11">
        <v>23</v>
      </c>
      <c r="G25" s="11">
        <v>88</v>
      </c>
      <c r="J25" s="11">
        <v>132</v>
      </c>
      <c r="K25" s="11">
        <v>243</v>
      </c>
    </row>
    <row r="26" spans="1:11" ht="30" x14ac:dyDescent="0.25">
      <c r="A26" s="12" t="s">
        <v>107</v>
      </c>
      <c r="B26" s="14" t="s">
        <v>108</v>
      </c>
      <c r="D26" s="11">
        <v>73.88000000000001</v>
      </c>
      <c r="E26" s="11">
        <v>23.5</v>
      </c>
      <c r="F26" s="11">
        <v>47.74</v>
      </c>
      <c r="G26" s="11">
        <v>23.54</v>
      </c>
      <c r="H26" s="11">
        <v>47.09</v>
      </c>
      <c r="I26" s="11">
        <v>25.78</v>
      </c>
      <c r="K26" s="11">
        <v>241.53</v>
      </c>
    </row>
    <row r="27" spans="1:11" x14ac:dyDescent="0.25">
      <c r="A27" s="12" t="s">
        <v>109</v>
      </c>
      <c r="B27" s="14" t="s">
        <v>110</v>
      </c>
      <c r="G27" s="11">
        <v>23.5</v>
      </c>
      <c r="I27" s="11">
        <v>73</v>
      </c>
      <c r="J27" s="11">
        <v>123</v>
      </c>
      <c r="K27" s="11">
        <v>219.5</v>
      </c>
    </row>
    <row r="28" spans="1:11" ht="30" x14ac:dyDescent="0.25">
      <c r="A28" s="12" t="s">
        <v>18</v>
      </c>
      <c r="B28" s="14" t="s">
        <v>19</v>
      </c>
      <c r="D28" s="11">
        <v>44</v>
      </c>
      <c r="F28" s="11">
        <v>68</v>
      </c>
      <c r="G28" s="11">
        <v>46</v>
      </c>
      <c r="H28" s="11">
        <v>46</v>
      </c>
      <c r="K28" s="11">
        <v>204</v>
      </c>
    </row>
    <row r="29" spans="1:11" ht="30" x14ac:dyDescent="0.25">
      <c r="A29" s="12" t="s">
        <v>36</v>
      </c>
      <c r="B29" s="14" t="s">
        <v>37</v>
      </c>
      <c r="C29" s="11">
        <v>35.796999999999997</v>
      </c>
      <c r="E29" s="11">
        <v>18.431999999999999</v>
      </c>
      <c r="F29" s="11">
        <v>17.288</v>
      </c>
      <c r="G29" s="11">
        <v>35.899000000000001</v>
      </c>
      <c r="H29" s="11">
        <v>17.245000000000001</v>
      </c>
      <c r="I29" s="11">
        <v>35.845999999999997</v>
      </c>
      <c r="J29" s="11">
        <v>16.780999999999999</v>
      </c>
      <c r="K29" s="11">
        <v>177.28800000000001</v>
      </c>
    </row>
    <row r="30" spans="1:11" ht="30" x14ac:dyDescent="0.25">
      <c r="A30" s="12" t="s">
        <v>111</v>
      </c>
      <c r="B30" s="14" t="s">
        <v>112</v>
      </c>
      <c r="D30" s="11">
        <v>46</v>
      </c>
      <c r="E30" s="11">
        <v>23</v>
      </c>
      <c r="F30" s="11">
        <v>23</v>
      </c>
      <c r="G30" s="11">
        <v>23</v>
      </c>
      <c r="H30" s="11">
        <v>49.5</v>
      </c>
      <c r="K30" s="11">
        <v>164.5</v>
      </c>
    </row>
    <row r="31" spans="1:11" ht="30" x14ac:dyDescent="0.25">
      <c r="A31" s="12" t="s">
        <v>113</v>
      </c>
      <c r="B31" s="14" t="s">
        <v>114</v>
      </c>
      <c r="D31" s="11">
        <v>45</v>
      </c>
      <c r="F31" s="11">
        <v>45</v>
      </c>
      <c r="G31" s="11">
        <v>22</v>
      </c>
      <c r="I31" s="11">
        <v>22</v>
      </c>
      <c r="K31" s="11">
        <v>134</v>
      </c>
    </row>
    <row r="32" spans="1:11" x14ac:dyDescent="0.25">
      <c r="A32" s="12" t="s">
        <v>115</v>
      </c>
      <c r="B32" s="14" t="s">
        <v>116</v>
      </c>
      <c r="D32" s="11">
        <v>19.5</v>
      </c>
      <c r="F32" s="11">
        <v>61.743749999999999</v>
      </c>
      <c r="I32" s="11">
        <v>19.68525</v>
      </c>
      <c r="K32" s="11">
        <v>100.929</v>
      </c>
    </row>
    <row r="33" spans="1:11" ht="30" x14ac:dyDescent="0.25">
      <c r="A33" s="12" t="s">
        <v>117</v>
      </c>
      <c r="B33" s="14" t="s">
        <v>118</v>
      </c>
      <c r="C33" s="11">
        <v>24</v>
      </c>
      <c r="D33" s="11">
        <v>24.5</v>
      </c>
      <c r="E33" s="11">
        <v>25</v>
      </c>
      <c r="H33" s="11">
        <v>24</v>
      </c>
      <c r="K33" s="11">
        <v>97.5</v>
      </c>
    </row>
    <row r="34" spans="1:11" ht="30" x14ac:dyDescent="0.25">
      <c r="A34" s="12" t="s">
        <v>119</v>
      </c>
      <c r="B34" s="14" t="s">
        <v>120</v>
      </c>
      <c r="I34" s="11">
        <v>23.84</v>
      </c>
      <c r="J34" s="11">
        <v>69.7</v>
      </c>
      <c r="K34" s="11">
        <v>93.54</v>
      </c>
    </row>
    <row r="35" spans="1:11" x14ac:dyDescent="0.25">
      <c r="A35" s="12" t="s">
        <v>121</v>
      </c>
      <c r="B35" s="14" t="s">
        <v>122</v>
      </c>
      <c r="D35" s="11">
        <v>45.08</v>
      </c>
      <c r="E35" s="11">
        <v>23</v>
      </c>
      <c r="F35" s="11">
        <v>23</v>
      </c>
      <c r="K35" s="11">
        <v>91.08</v>
      </c>
    </row>
    <row r="36" spans="1:11" x14ac:dyDescent="0.25">
      <c r="A36" s="12" t="s">
        <v>123</v>
      </c>
      <c r="B36" s="14" t="s">
        <v>124</v>
      </c>
      <c r="E36" s="11">
        <v>46</v>
      </c>
      <c r="H36" s="11">
        <v>23</v>
      </c>
      <c r="I36" s="11">
        <v>22</v>
      </c>
      <c r="K36" s="11">
        <v>91</v>
      </c>
    </row>
    <row r="37" spans="1:11" ht="30" x14ac:dyDescent="0.25">
      <c r="A37" s="12" t="s">
        <v>125</v>
      </c>
      <c r="B37" s="14" t="s">
        <v>126</v>
      </c>
      <c r="C37" s="11">
        <v>18.143999999999998</v>
      </c>
      <c r="D37" s="11">
        <v>23.218399999999999</v>
      </c>
      <c r="E37" s="11">
        <v>6.984</v>
      </c>
      <c r="F37" s="11">
        <v>5.0145600000000004</v>
      </c>
      <c r="G37" s="11">
        <v>4.6852</v>
      </c>
      <c r="H37" s="11">
        <v>21.089600000000001</v>
      </c>
      <c r="J37" s="11">
        <v>11.820879999999999</v>
      </c>
      <c r="K37" s="11">
        <v>90.956640000000007</v>
      </c>
    </row>
    <row r="38" spans="1:11" ht="30" x14ac:dyDescent="0.25">
      <c r="A38" s="12" t="s">
        <v>127</v>
      </c>
      <c r="B38" s="14" t="s">
        <v>128</v>
      </c>
      <c r="J38" s="11">
        <v>73.59</v>
      </c>
      <c r="K38" s="11">
        <v>73.59</v>
      </c>
    </row>
    <row r="39" spans="1:11" ht="30" x14ac:dyDescent="0.25">
      <c r="A39" s="12" t="s">
        <v>129</v>
      </c>
      <c r="B39" s="14" t="s">
        <v>130</v>
      </c>
      <c r="D39" s="11">
        <v>23.5</v>
      </c>
      <c r="E39" s="11">
        <v>24.7</v>
      </c>
      <c r="I39" s="11">
        <v>24</v>
      </c>
      <c r="K39" s="11">
        <v>72.2</v>
      </c>
    </row>
    <row r="40" spans="1:11" ht="30" x14ac:dyDescent="0.25">
      <c r="A40" s="12" t="s">
        <v>131</v>
      </c>
      <c r="B40" s="14" t="s">
        <v>132</v>
      </c>
      <c r="D40" s="11">
        <v>23</v>
      </c>
      <c r="F40" s="11">
        <v>23</v>
      </c>
      <c r="H40" s="11">
        <v>23</v>
      </c>
      <c r="K40" s="11">
        <v>69</v>
      </c>
    </row>
    <row r="41" spans="1:11" ht="30" x14ac:dyDescent="0.25">
      <c r="A41" s="12" t="s">
        <v>50</v>
      </c>
      <c r="B41" s="14" t="s">
        <v>51</v>
      </c>
      <c r="D41" s="11">
        <v>22.2</v>
      </c>
      <c r="E41" s="11">
        <v>11.48</v>
      </c>
      <c r="G41" s="11">
        <v>0.4</v>
      </c>
      <c r="H41" s="11">
        <v>4</v>
      </c>
      <c r="I41" s="11">
        <v>1.59</v>
      </c>
      <c r="J41" s="11">
        <v>22</v>
      </c>
      <c r="K41" s="11">
        <v>61.67</v>
      </c>
    </row>
    <row r="42" spans="1:11" ht="30" x14ac:dyDescent="0.25">
      <c r="A42" s="12" t="s">
        <v>133</v>
      </c>
      <c r="B42" s="14" t="s">
        <v>134</v>
      </c>
      <c r="C42" s="11">
        <v>16.604399999999998</v>
      </c>
      <c r="F42" s="11">
        <v>30.491099999999999</v>
      </c>
      <c r="H42" s="11">
        <v>12.618</v>
      </c>
      <c r="K42" s="11">
        <v>59.713500000000003</v>
      </c>
    </row>
    <row r="43" spans="1:11" x14ac:dyDescent="0.25">
      <c r="A43" s="12" t="s">
        <v>60</v>
      </c>
      <c r="B43" s="14" t="s">
        <v>61</v>
      </c>
      <c r="D43" s="11">
        <v>23</v>
      </c>
      <c r="E43" s="11">
        <v>10</v>
      </c>
      <c r="G43" s="11">
        <v>23</v>
      </c>
      <c r="K43" s="11">
        <v>56</v>
      </c>
    </row>
    <row r="44" spans="1:11" ht="30" x14ac:dyDescent="0.25">
      <c r="A44" s="12" t="s">
        <v>135</v>
      </c>
      <c r="B44" s="14" t="s">
        <v>136</v>
      </c>
      <c r="D44" s="11">
        <v>24.5</v>
      </c>
      <c r="E44" s="11">
        <v>24</v>
      </c>
      <c r="K44" s="11">
        <v>48.5</v>
      </c>
    </row>
    <row r="45" spans="1:11" x14ac:dyDescent="0.25">
      <c r="A45" s="12" t="s">
        <v>137</v>
      </c>
      <c r="B45" s="14" t="s">
        <v>138</v>
      </c>
      <c r="F45" s="11">
        <v>22.94</v>
      </c>
      <c r="G45" s="11">
        <v>25.54</v>
      </c>
      <c r="K45" s="11">
        <v>48.480000000000004</v>
      </c>
    </row>
    <row r="46" spans="1:11" x14ac:dyDescent="0.25">
      <c r="A46" s="12" t="s">
        <v>139</v>
      </c>
      <c r="B46" s="14" t="s">
        <v>140</v>
      </c>
      <c r="D46" s="11">
        <v>6.6</v>
      </c>
      <c r="E46" s="11">
        <v>20.625</v>
      </c>
      <c r="I46" s="11">
        <v>20.625</v>
      </c>
      <c r="K46" s="11">
        <v>47.85</v>
      </c>
    </row>
    <row r="47" spans="1:11" ht="30" x14ac:dyDescent="0.25">
      <c r="A47" s="12" t="s">
        <v>141</v>
      </c>
      <c r="B47" s="14" t="s">
        <v>142</v>
      </c>
      <c r="D47" s="11">
        <v>0.5</v>
      </c>
      <c r="F47" s="11">
        <v>4</v>
      </c>
      <c r="G47" s="11">
        <v>7.5</v>
      </c>
      <c r="I47" s="11">
        <v>32.25</v>
      </c>
      <c r="K47" s="11">
        <v>44.25</v>
      </c>
    </row>
    <row r="48" spans="1:11" ht="30" x14ac:dyDescent="0.25">
      <c r="A48" s="12" t="s">
        <v>143</v>
      </c>
      <c r="B48" s="14" t="s">
        <v>144</v>
      </c>
      <c r="C48" s="11">
        <v>13.8</v>
      </c>
      <c r="F48" s="11">
        <v>14.4</v>
      </c>
      <c r="H48" s="11">
        <v>12</v>
      </c>
      <c r="J48" s="11">
        <v>3.6</v>
      </c>
      <c r="K48" s="11">
        <v>43.800000000000004</v>
      </c>
    </row>
    <row r="49" spans="1:11" x14ac:dyDescent="0.25">
      <c r="A49" s="12" t="s">
        <v>86</v>
      </c>
      <c r="B49" s="14" t="s">
        <v>87</v>
      </c>
      <c r="D49" s="11">
        <v>3.6799999999999997</v>
      </c>
      <c r="F49" s="11">
        <v>1</v>
      </c>
      <c r="I49" s="11">
        <v>37.224999999999994</v>
      </c>
      <c r="K49" s="11">
        <v>41.904999999999994</v>
      </c>
    </row>
    <row r="50" spans="1:11" ht="30" x14ac:dyDescent="0.25">
      <c r="A50" s="12" t="s">
        <v>145</v>
      </c>
      <c r="B50" s="14" t="s">
        <v>146</v>
      </c>
      <c r="C50" s="11">
        <v>0.28000000000000003</v>
      </c>
      <c r="D50" s="11">
        <v>22</v>
      </c>
      <c r="H50" s="11">
        <v>5.3250000000000002</v>
      </c>
      <c r="J50" s="11">
        <v>6.6749999999999998</v>
      </c>
      <c r="K50" s="11">
        <v>34.28</v>
      </c>
    </row>
    <row r="51" spans="1:11" ht="30" x14ac:dyDescent="0.25">
      <c r="A51" s="12" t="s">
        <v>46</v>
      </c>
      <c r="B51" s="14" t="s">
        <v>47</v>
      </c>
      <c r="D51" s="11">
        <v>10.5</v>
      </c>
      <c r="H51" s="11">
        <v>22.5</v>
      </c>
      <c r="K51" s="11">
        <v>33</v>
      </c>
    </row>
    <row r="52" spans="1:11" x14ac:dyDescent="0.25">
      <c r="A52" s="12" t="s">
        <v>54</v>
      </c>
      <c r="B52" s="14" t="s">
        <v>55</v>
      </c>
      <c r="D52" s="11">
        <v>22.5</v>
      </c>
      <c r="F52" s="11">
        <v>0.1</v>
      </c>
      <c r="H52" s="11">
        <v>8.6999999999999993</v>
      </c>
      <c r="K52" s="11">
        <v>31.3</v>
      </c>
    </row>
    <row r="53" spans="1:11" x14ac:dyDescent="0.25">
      <c r="A53" s="12" t="s">
        <v>56</v>
      </c>
      <c r="B53" s="14" t="s">
        <v>57</v>
      </c>
      <c r="E53" s="11">
        <v>23.75</v>
      </c>
      <c r="F53" s="11">
        <v>0.1</v>
      </c>
      <c r="H53" s="11">
        <v>5.64</v>
      </c>
      <c r="K53" s="11">
        <v>29.490000000000002</v>
      </c>
    </row>
    <row r="54" spans="1:11" ht="30" x14ac:dyDescent="0.25">
      <c r="A54" s="12" t="s">
        <v>147</v>
      </c>
      <c r="B54" s="14" t="s">
        <v>148</v>
      </c>
      <c r="D54" s="11">
        <v>20</v>
      </c>
      <c r="F54" s="11">
        <v>3</v>
      </c>
      <c r="G54" s="11">
        <v>2</v>
      </c>
      <c r="K54" s="11">
        <v>25</v>
      </c>
    </row>
    <row r="55" spans="1:11" ht="30" x14ac:dyDescent="0.25">
      <c r="A55" s="12" t="s">
        <v>149</v>
      </c>
      <c r="B55" s="14" t="s">
        <v>150</v>
      </c>
      <c r="J55" s="11">
        <v>23.5</v>
      </c>
      <c r="K55" s="11">
        <v>23.5</v>
      </c>
    </row>
    <row r="56" spans="1:11" x14ac:dyDescent="0.25">
      <c r="A56" s="12" t="s">
        <v>151</v>
      </c>
      <c r="B56" s="14" t="s">
        <v>152</v>
      </c>
      <c r="J56" s="11">
        <v>22.256</v>
      </c>
      <c r="K56" s="11">
        <v>22.256</v>
      </c>
    </row>
    <row r="57" spans="1:11" x14ac:dyDescent="0.25">
      <c r="A57" s="12" t="s">
        <v>153</v>
      </c>
      <c r="B57" s="14" t="s">
        <v>154</v>
      </c>
      <c r="D57" s="11">
        <v>22.175999999999998</v>
      </c>
      <c r="K57" s="11">
        <v>22.175999999999998</v>
      </c>
    </row>
    <row r="58" spans="1:11" x14ac:dyDescent="0.25">
      <c r="A58" s="12" t="s">
        <v>62</v>
      </c>
      <c r="B58" s="14" t="s">
        <v>63</v>
      </c>
      <c r="E58" s="11">
        <v>22.11</v>
      </c>
      <c r="K58" s="11">
        <v>22.11</v>
      </c>
    </row>
    <row r="59" spans="1:11" ht="30" x14ac:dyDescent="0.25">
      <c r="A59" s="12" t="s">
        <v>155</v>
      </c>
      <c r="B59" s="14" t="s">
        <v>156</v>
      </c>
      <c r="C59" s="11">
        <v>22</v>
      </c>
      <c r="K59" s="11">
        <v>22</v>
      </c>
    </row>
    <row r="60" spans="1:11" ht="30" x14ac:dyDescent="0.25">
      <c r="A60" s="12" t="s">
        <v>157</v>
      </c>
      <c r="B60" s="14" t="s">
        <v>158</v>
      </c>
      <c r="D60" s="11">
        <v>22</v>
      </c>
      <c r="K60" s="11">
        <v>22</v>
      </c>
    </row>
    <row r="61" spans="1:11" x14ac:dyDescent="0.25">
      <c r="A61" s="12" t="s">
        <v>44</v>
      </c>
      <c r="B61" s="14" t="s">
        <v>45</v>
      </c>
      <c r="E61" s="11">
        <v>22</v>
      </c>
      <c r="K61" s="11">
        <v>22</v>
      </c>
    </row>
    <row r="62" spans="1:11" ht="30" x14ac:dyDescent="0.25">
      <c r="A62" s="12" t="s">
        <v>52</v>
      </c>
      <c r="B62" s="14" t="s">
        <v>53</v>
      </c>
      <c r="I62" s="11">
        <v>12.038399999999999</v>
      </c>
      <c r="J62" s="11">
        <v>9.4847999999999999</v>
      </c>
      <c r="K62" s="11">
        <v>21.523199999999999</v>
      </c>
    </row>
    <row r="63" spans="1:11" x14ac:dyDescent="0.25">
      <c r="A63" s="12" t="s">
        <v>159</v>
      </c>
      <c r="B63" s="14" t="s">
        <v>160</v>
      </c>
      <c r="G63" s="11">
        <v>20.562999999999999</v>
      </c>
      <c r="K63" s="11">
        <v>20.562999999999999</v>
      </c>
    </row>
    <row r="64" spans="1:11" ht="30" x14ac:dyDescent="0.25">
      <c r="A64" s="12" t="s">
        <v>161</v>
      </c>
      <c r="B64" s="14" t="s">
        <v>162</v>
      </c>
      <c r="J64" s="11">
        <v>19.8</v>
      </c>
      <c r="K64" s="11">
        <v>19.8</v>
      </c>
    </row>
    <row r="65" spans="1:11" ht="30" x14ac:dyDescent="0.25">
      <c r="A65" s="12" t="s">
        <v>163</v>
      </c>
      <c r="B65" s="14" t="s">
        <v>164</v>
      </c>
      <c r="E65" s="11">
        <v>19.602</v>
      </c>
      <c r="K65" s="11">
        <v>19.602</v>
      </c>
    </row>
    <row r="66" spans="1:11" ht="30" x14ac:dyDescent="0.25">
      <c r="A66" s="12" t="s">
        <v>165</v>
      </c>
      <c r="B66" s="14" t="s">
        <v>166</v>
      </c>
      <c r="E66" s="11">
        <v>19.5</v>
      </c>
      <c r="K66" s="11">
        <v>19.5</v>
      </c>
    </row>
    <row r="67" spans="1:11" ht="30" x14ac:dyDescent="0.25">
      <c r="A67" s="12" t="s">
        <v>167</v>
      </c>
      <c r="B67" s="14" t="s">
        <v>168</v>
      </c>
      <c r="I67" s="11">
        <v>19.2</v>
      </c>
      <c r="K67" s="11">
        <v>19.2</v>
      </c>
    </row>
    <row r="68" spans="1:11" ht="30" x14ac:dyDescent="0.25">
      <c r="A68" s="12" t="s">
        <v>169</v>
      </c>
      <c r="B68" s="14" t="s">
        <v>170</v>
      </c>
      <c r="F68" s="11">
        <v>9</v>
      </c>
      <c r="G68" s="11">
        <v>6.5</v>
      </c>
      <c r="I68" s="11">
        <v>3.5</v>
      </c>
      <c r="K68" s="11">
        <v>19</v>
      </c>
    </row>
    <row r="69" spans="1:11" x14ac:dyDescent="0.25">
      <c r="A69" s="12" t="s">
        <v>171</v>
      </c>
      <c r="B69" s="14" t="s">
        <v>172</v>
      </c>
      <c r="H69" s="11">
        <v>13.366999999999999</v>
      </c>
      <c r="K69" s="11">
        <v>13.366999999999999</v>
      </c>
    </row>
    <row r="70" spans="1:11" x14ac:dyDescent="0.25">
      <c r="A70" s="12" t="s">
        <v>173</v>
      </c>
      <c r="B70" s="14" t="s">
        <v>174</v>
      </c>
      <c r="H70" s="11">
        <v>10.4</v>
      </c>
      <c r="J70" s="11">
        <v>2.56</v>
      </c>
      <c r="K70" s="11">
        <v>12.96</v>
      </c>
    </row>
    <row r="71" spans="1:11" ht="30" x14ac:dyDescent="0.25">
      <c r="A71" s="12" t="s">
        <v>175</v>
      </c>
      <c r="B71" s="14" t="s">
        <v>176</v>
      </c>
      <c r="D71" s="11">
        <v>12.625</v>
      </c>
      <c r="K71" s="11">
        <v>12.625</v>
      </c>
    </row>
    <row r="72" spans="1:11" ht="30" x14ac:dyDescent="0.25">
      <c r="A72" s="12" t="s">
        <v>177</v>
      </c>
      <c r="B72" s="14" t="s">
        <v>178</v>
      </c>
      <c r="F72" s="11">
        <v>4</v>
      </c>
      <c r="G72" s="11">
        <v>3.75</v>
      </c>
      <c r="I72" s="11">
        <v>3.75</v>
      </c>
      <c r="K72" s="11">
        <v>11.5</v>
      </c>
    </row>
    <row r="73" spans="1:11" x14ac:dyDescent="0.25">
      <c r="A73" s="12" t="s">
        <v>179</v>
      </c>
      <c r="B73" s="14" t="s">
        <v>180</v>
      </c>
      <c r="H73" s="11">
        <v>9.8735999999999997</v>
      </c>
      <c r="K73" s="11">
        <v>9.8735999999999997</v>
      </c>
    </row>
    <row r="74" spans="1:11" ht="30" x14ac:dyDescent="0.25">
      <c r="A74" s="12" t="s">
        <v>181</v>
      </c>
      <c r="B74" s="14" t="s">
        <v>182</v>
      </c>
      <c r="D74" s="11">
        <v>5.7119999999999997</v>
      </c>
      <c r="F74" s="11">
        <v>2.4516</v>
      </c>
      <c r="K74" s="11">
        <v>8.1635999999999989</v>
      </c>
    </row>
    <row r="75" spans="1:11" ht="30" x14ac:dyDescent="0.25">
      <c r="A75" s="12" t="s">
        <v>183</v>
      </c>
      <c r="B75" s="14" t="s">
        <v>184</v>
      </c>
      <c r="G75" s="11">
        <v>7.1039999999999992</v>
      </c>
      <c r="K75" s="11">
        <v>7.1039999999999992</v>
      </c>
    </row>
    <row r="76" spans="1:11" ht="30" x14ac:dyDescent="0.25">
      <c r="A76" s="12" t="s">
        <v>185</v>
      </c>
      <c r="B76" s="14" t="s">
        <v>186</v>
      </c>
      <c r="J76" s="11">
        <v>6.09</v>
      </c>
      <c r="K76" s="11">
        <v>6.09</v>
      </c>
    </row>
    <row r="77" spans="1:11" x14ac:dyDescent="0.25">
      <c r="A77" s="12" t="s">
        <v>187</v>
      </c>
      <c r="B77" s="14" t="s">
        <v>188</v>
      </c>
      <c r="G77" s="11">
        <v>5.77</v>
      </c>
      <c r="K77" s="11">
        <v>5.77</v>
      </c>
    </row>
    <row r="78" spans="1:11" ht="30" x14ac:dyDescent="0.25">
      <c r="A78" s="12" t="s">
        <v>189</v>
      </c>
      <c r="B78" s="14" t="s">
        <v>190</v>
      </c>
      <c r="D78" s="11">
        <v>5.2249999999999996</v>
      </c>
      <c r="K78" s="11">
        <v>5.2249999999999996</v>
      </c>
    </row>
    <row r="79" spans="1:11" ht="30" x14ac:dyDescent="0.25">
      <c r="A79" s="12" t="s">
        <v>80</v>
      </c>
      <c r="B79" s="14" t="s">
        <v>81</v>
      </c>
      <c r="F79" s="11">
        <v>0.04</v>
      </c>
      <c r="H79" s="11">
        <v>2.78</v>
      </c>
      <c r="J79" s="11">
        <v>1.3</v>
      </c>
      <c r="K79" s="11">
        <v>4.12</v>
      </c>
    </row>
    <row r="80" spans="1:11" x14ac:dyDescent="0.25">
      <c r="A80" s="12" t="s">
        <v>191</v>
      </c>
      <c r="B80" s="14" t="s">
        <v>192</v>
      </c>
      <c r="E80" s="11">
        <v>9.8894999999999997E-2</v>
      </c>
      <c r="G80" s="11">
        <v>3.9</v>
      </c>
      <c r="K80" s="11">
        <v>3.9988950000000001</v>
      </c>
    </row>
    <row r="81" spans="1:11" x14ac:dyDescent="0.25">
      <c r="A81" s="12" t="s">
        <v>193</v>
      </c>
      <c r="B81" s="14" t="s">
        <v>194</v>
      </c>
      <c r="C81" s="11">
        <v>3.36</v>
      </c>
      <c r="K81" s="11">
        <v>3.36</v>
      </c>
    </row>
    <row r="82" spans="1:11" x14ac:dyDescent="0.25">
      <c r="A82" s="12" t="s">
        <v>195</v>
      </c>
      <c r="B82" s="14" t="s">
        <v>196</v>
      </c>
      <c r="I82" s="11">
        <v>3.3</v>
      </c>
      <c r="K82" s="11">
        <v>3.3</v>
      </c>
    </row>
    <row r="83" spans="1:11" x14ac:dyDescent="0.25">
      <c r="A83" s="12" t="s">
        <v>197</v>
      </c>
      <c r="B83" s="14" t="s">
        <v>198</v>
      </c>
      <c r="F83" s="11">
        <v>3</v>
      </c>
      <c r="K83" s="11">
        <v>3</v>
      </c>
    </row>
    <row r="84" spans="1:11" x14ac:dyDescent="0.25">
      <c r="A84" s="12" t="s">
        <v>199</v>
      </c>
      <c r="B84" s="14" t="s">
        <v>200</v>
      </c>
      <c r="I84" s="11">
        <v>1.87</v>
      </c>
      <c r="K84" s="11">
        <v>1.87</v>
      </c>
    </row>
    <row r="85" spans="1:11" ht="30" x14ac:dyDescent="0.25">
      <c r="A85" s="12" t="s">
        <v>201</v>
      </c>
      <c r="B85" s="14" t="s">
        <v>202</v>
      </c>
      <c r="I85" s="11">
        <v>1.5</v>
      </c>
      <c r="K85" s="11">
        <v>1.5</v>
      </c>
    </row>
    <row r="86" spans="1:11" x14ac:dyDescent="0.25">
      <c r="A86" s="12" t="s">
        <v>84</v>
      </c>
      <c r="B86" s="14" t="s">
        <v>85</v>
      </c>
      <c r="J86" s="11">
        <v>1.5</v>
      </c>
      <c r="K86" s="11">
        <v>1.5</v>
      </c>
    </row>
    <row r="87" spans="1:11" x14ac:dyDescent="0.25">
      <c r="A87" s="12" t="s">
        <v>203</v>
      </c>
      <c r="B87" s="14" t="s">
        <v>204</v>
      </c>
      <c r="F87" s="11">
        <v>1.1339999999999999</v>
      </c>
      <c r="K87" s="11">
        <v>1.1339999999999999</v>
      </c>
    </row>
    <row r="88" spans="1:11" ht="30" x14ac:dyDescent="0.25">
      <c r="A88" s="12" t="s">
        <v>205</v>
      </c>
      <c r="B88" s="14" t="s">
        <v>206</v>
      </c>
      <c r="G88" s="11">
        <v>0.75</v>
      </c>
      <c r="K88" s="11">
        <v>0.75</v>
      </c>
    </row>
    <row r="89" spans="1:11" x14ac:dyDescent="0.25">
      <c r="A89" s="12" t="s">
        <v>207</v>
      </c>
      <c r="B89" s="14" t="s">
        <v>208</v>
      </c>
      <c r="F89" s="11">
        <v>0.216</v>
      </c>
      <c r="K89" s="11">
        <v>0.216</v>
      </c>
    </row>
    <row r="90" spans="1:11" x14ac:dyDescent="0.25">
      <c r="A90" s="12" t="s">
        <v>209</v>
      </c>
      <c r="B90" s="14" t="s">
        <v>210</v>
      </c>
      <c r="E90" s="11">
        <v>0.185</v>
      </c>
      <c r="K90" s="11">
        <v>0.185</v>
      </c>
    </row>
    <row r="91" spans="1:11" x14ac:dyDescent="0.25">
      <c r="A91" s="12" t="s">
        <v>211</v>
      </c>
      <c r="B91" s="14" t="s">
        <v>212</v>
      </c>
      <c r="H91" s="11">
        <v>4.8600000000000004E-2</v>
      </c>
      <c r="K91" s="11">
        <v>4.8600000000000004E-2</v>
      </c>
    </row>
    <row r="92" spans="1:11" x14ac:dyDescent="0.25">
      <c r="A92" s="12" t="s">
        <v>213</v>
      </c>
      <c r="B92" s="14" t="s">
        <v>214</v>
      </c>
      <c r="I92" s="11">
        <v>2E-3</v>
      </c>
      <c r="K92" s="11">
        <v>2E-3</v>
      </c>
    </row>
    <row r="93" spans="1:11" x14ac:dyDescent="0.25">
      <c r="A93" s="12" t="s">
        <v>215</v>
      </c>
      <c r="B93" s="14" t="s">
        <v>216</v>
      </c>
      <c r="C93" s="11">
        <v>2.9999999999999997E-4</v>
      </c>
      <c r="K93" s="11">
        <v>2.9999999999999997E-4</v>
      </c>
    </row>
    <row r="94" spans="1:11" x14ac:dyDescent="0.25">
      <c r="A94" s="12" t="s">
        <v>217</v>
      </c>
      <c r="B94" s="14" t="s">
        <v>218</v>
      </c>
      <c r="I94" s="11">
        <v>2.5999999999999998E-4</v>
      </c>
      <c r="K94" s="11">
        <v>2.5999999999999998E-4</v>
      </c>
    </row>
    <row r="95" spans="1:11" x14ac:dyDescent="0.25">
      <c r="A95" s="12" t="s">
        <v>88</v>
      </c>
      <c r="C95" s="11">
        <v>1871.7920999999997</v>
      </c>
      <c r="D95" s="11">
        <v>5930.4053000000004</v>
      </c>
      <c r="E95" s="11">
        <v>4054.7092350000003</v>
      </c>
      <c r="F95" s="11">
        <v>4536.6812099999988</v>
      </c>
      <c r="G95" s="11">
        <v>4430.3360000000002</v>
      </c>
      <c r="H95" s="11">
        <v>6433.4360799999995</v>
      </c>
      <c r="I95" s="11">
        <v>4586.4014900000002</v>
      </c>
      <c r="J95" s="11">
        <v>6849.2144000000026</v>
      </c>
      <c r="K95" s="11">
        <v>38692.975814999991</v>
      </c>
    </row>
  </sheetData>
  <mergeCells count="4">
    <mergeCell ref="A7:A8"/>
    <mergeCell ref="A5:B5"/>
    <mergeCell ref="B7:B8"/>
    <mergeCell ref="C7:K7"/>
  </mergeCells>
  <conditionalFormatting sqref="A9:K300">
    <cfRule type="expression" dxfId="2" priority="2">
      <formula>LEFT($A9,4)="Suma"</formula>
    </cfRule>
    <cfRule type="expression" dxfId="1" priority="3">
      <formula>$A9&lt;&gt;""</formula>
    </cfRule>
  </conditionalFormatting>
  <conditionalFormatting sqref="K8:K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2026-02-27T12:30:26Z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