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6AEDE047-C816-4077-9FCC-35CD7770809D}"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<sst xmlns="http://schemas.openxmlformats.org/spreadsheetml/2006/main" count="320" uniqueCount="250">
  <si>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</si>
  <si>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</si>
  <si>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</si>
  <si>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</si>
  <si>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</si>
  <si>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</si>
  <si>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</si>
  <si>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</si>
  <si>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</si>
  <si>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</si>
  <si>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</si>
  <si>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</si>
  <si>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</si>
  <si>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</si>
  <si>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</si>
  <si>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</si>
  <si>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</si>
  <si>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</si>
  <si>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Import produktów rolnych w okresie: 28.12.2025 r. - 14.03.2026 r.</t>
  </si>
  <si>
    <t>01.03-07.03</t>
  </si>
  <si>
    <t>08.03-14.03</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</si>
  <si>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</si>
  <si>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</si>
  <si>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</si>
  <si>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</si>
  <si>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</si>
  <si>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</si>
  <si>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</si>
  <si>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</si>
  <si>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</si>
  <si>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</si>
  <si>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14049000</t>
  </si>
  <si>
    <t xml:space="preserve">Produkty pochodzenia roślinnego gdzie indziej niewymienione, z wyjątkiem sur. mat. roślinnych używanych w farbiarstwie i garbarstwie oraz lintersu bawełnianego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</si>
  <si>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</si>
  <si>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</si>
  <si>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</si>
  <si>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</si>
  <si>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</si>
  <si>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</si>
  <si>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</si>
  <si>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</si>
  <si>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</si>
  <si>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</si>
  <si>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</si>
  <si>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</si>
  <si>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</si>
  <si>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</si>
  <si>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</si>
  <si>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</si>
  <si>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</si>
  <si>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</si>
  <si>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</si>
  <si>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</si>
  <si>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</si>
  <si>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</si>
  <si>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23032010</t>
  </si>
  <si>
    <t xml:space="preserve">Wysłodki buraczane                                                                                                                                                                                                                                             </t>
  </si>
  <si>
    <t>19053119</t>
  </si>
  <si>
    <t xml:space="preserve">Herbatniki słodkie, całkowicie lub częściowo pokryte lub powleczone czekoladą l. in. przetworami zaw. kakao, w bezpośr. opak. o zawartości netto przekr. 85 g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</si>
  <si>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</si>
  <si>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</si>
  <si>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</si>
  <si>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</si>
  <si>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</si>
  <si>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</si>
  <si>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10082900</t>
  </si>
  <si>
    <t xml:space="preserve">Ziarno prosa z wyjątkiem nasion                                                                                                                                                                                                                                </t>
  </si>
  <si>
    <t>04090000</t>
  </si>
  <si>
    <t xml:space="preserve">Miód naturalny                                                                                                                                                                                                                                                 </t>
  </si>
  <si>
    <t>08119095</t>
  </si>
  <si>
    <t xml:space="preserve">Owoce i orzechy niegotowane lub gotowane na parze lub w wodzie, zamrożone, niezawierające dodatku cukru lub innego środka słodzącego gdzie indziej niewymienione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</si>
  <si>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</si>
  <si>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</si>
  <si>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</si>
  <si>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</si>
  <si>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</si>
  <si>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</si>
  <si>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08119050</t>
  </si>
  <si>
    <t xml:space="preserve">Owoce z gatunku Vaccinium myrtillus,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</si>
  <si>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</si>
  <si>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</si>
  <si>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</si>
  <si>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</si>
  <si>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</si>
  <si>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</si>
  <si>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</si>
  <si>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</si>
  <si>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</si>
  <si>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</si>
  <si>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</si>
  <si>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</si>
  <si>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</si>
  <si>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</si>
  <si>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11041290</t>
  </si>
  <si>
    <t xml:space="preserve">Ziarna z owsa, płatkowane                                                                                                                                                                                                                                      </t>
  </si>
  <si>
    <t>01012990</t>
  </si>
  <si>
    <t xml:space="preserve">Konie żywe nierasowe, nie do uboju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</si>
  <si>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</si>
  <si>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</si>
  <si>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</si>
  <si>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</si>
  <si>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</si>
  <si>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</si>
  <si>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</si>
  <si>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15180031</t>
  </si>
  <si>
    <t xml:space="preserve">Oleje roślinne, surowe, ciekłe, zmieszane, do zastosowań technicznych lub przemysłowych innych niż produkcja artykułów spożywanych przez ludzi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</si>
  <si>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</si>
  <si>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</si>
  <si>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</si>
  <si>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</si>
  <si>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</si>
  <si>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</si>
  <si>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</si>
  <si>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</si>
  <si>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</si>
  <si>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</si>
  <si>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</si>
  <si>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</si>
  <si>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</si>
  <si>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</si>
  <si>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15121110</t>
  </si>
  <si>
    <t xml:space="preserve">Olej słoneczn., z krokosza balwierskiego surowe, do zastos. techn. lub przem. innych niż prod. art. spoż. przez ludzi                                                                                                                                          </t>
  </si>
  <si>
    <t>23080090</t>
  </si>
  <si>
    <t xml:space="preserve">Materiały i odpady roślinne, prod. uboczne, nawet w postaci granulek, w rodzaju stos. do karmienia zwierząt, bez żołędzi, kasztanów, wytłoków owoców                                                                                                           </t>
  </si>
  <si>
    <t>20097919</t>
  </si>
  <si>
    <t xml:space="preserve">Sok jabłkowy niesfermentowany i niezawierający alkoholu, nawet z dodatkiem cukru, o liczbie Brixa &gt; 67, o wartości &gt; 22 E za 100 kg masy netto                                                                                                                 </t>
  </si>
  <si>
    <t>10079000</t>
  </si>
  <si>
    <t xml:space="preserve">Ziarno sorgo, pozostałe, z wyjątkiem nasion                                                                                                                                                                                                                    </t>
  </si>
  <si>
    <t>12149090</t>
  </si>
  <si>
    <t xml:space="preserve">Produkty pastewne nawet granulowane, z wyłączeniem mączki i granulek z lucerny, buraków pastewnych, brukwi i pozostałych korzeni pastewnych                                                                                                                    </t>
  </si>
  <si>
    <t>15180095</t>
  </si>
  <si>
    <t xml:space="preserve">Mieszaniny lub przetwory z tłuszczów i olejów zwierzęcych, lub z tłuszczów i olejów zwierzęcych, roślinnych lub mikrobiologicznych, i ich frakcje, niejadalne                                                                                                  </t>
  </si>
  <si>
    <t>15121910</t>
  </si>
  <si>
    <t xml:space="preserve">Olej słoneczn., z krokosza balwierskiego bez sur. i frakcje, nawet rafin., niemodyf. chem. , do zastos. techn. l. przem. innych od prod. art. spoż. przez ludzi                                                                                                </t>
  </si>
  <si>
    <t>06029010</t>
  </si>
  <si>
    <t xml:space="preserve">Grzybnia żywa                                                                                                                                                                                                                                                  </t>
  </si>
  <si>
    <t>15012010</t>
  </si>
  <si>
    <t xml:space="preserve">Tłuszcz ze świń, pozostały, z wyjątkiem smalcu, do zastosowań przemysłowych innych niż produkcja artykułów spożywanych przez ludzi                                                                                                                             </t>
  </si>
  <si>
    <t>12040090</t>
  </si>
  <si>
    <t xml:space="preserve">Nasiona lnu, nawet łamane, nie do siewu                                                                                                                                                                                                                        </t>
  </si>
  <si>
    <t>23091011</t>
  </si>
  <si>
    <t xml:space="preserve">Karma dla psów, kotów, pakowana do sprzedaży detal., niezawierająca lub zaw. &lt;=10% j masy skrobi, niezawierająca lub zaw. &lt; 10% masy produktów mlecznych                                                                                                       </t>
  </si>
  <si>
    <t>04051019</t>
  </si>
  <si>
    <t xml:space="preserve">Masło naturalne o zawartości tłuszczu nieprzekraczającej 85% masy, w bezpośrednich opakowaniach o zawartości netto przekraczającej 1 kg                                                                                                                        </t>
  </si>
  <si>
    <t>21069092</t>
  </si>
  <si>
    <t xml:space="preserve">Syropy cukrowe niearomatyzowane lub niebarwione, niezawierające lub zaw. mniej niż: 1,5% masy tł. mleka, 5% masy sach. l. izo- , 5% masy glukozy l. skrobi                                                                                                     </t>
  </si>
  <si>
    <t>23091051</t>
  </si>
  <si>
    <t xml:space="preserve">Karma dla psów, kotów, pakowana do sprzedaży detalicznej, zawierająca więcej niż 30% masy skrobi, niezawierająca lub zaw. &lt;10% masy produktów mlecznych                                                                                                        </t>
  </si>
  <si>
    <t>22086011</t>
  </si>
  <si>
    <t xml:space="preserve">Wódka czysta o objętościowej mocy alkoholu 45,4% obj. lub mniejszej, w pojemnikach o objętości 2 litry lub mniejszej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</si>
  <si>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</si>
  <si>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</si>
  <si>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</si>
  <si>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</si>
  <si>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11031940</t>
  </si>
  <si>
    <t xml:space="preserve">Kasze i mączki z owsa                                                                                                                                                                                                                                          </t>
  </si>
  <si>
    <t>21022019</t>
  </si>
  <si>
    <t xml:space="preserve">Drożdże nieaktywne w tabletkach lub w podobnej postaci, lub w bezpośrednich opakowaniach o zawartości netto przekraczającej 1 kg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</si>
  <si>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</si>
  <si>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</si>
  <si>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</si>
  <si>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</si>
  <si>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04021019</t>
  </si>
  <si>
    <t xml:space="preserve">Mleko i śmietana, niesłodzone, w proszku, granulkach lub w innej stałej postaci o zaw. tłuszczu nieprzekr. 1,5% masy, w opak. o zaw. netto &gt; 2,5 kg                                                                                                            </t>
  </si>
  <si>
    <t>21031000</t>
  </si>
  <si>
    <t xml:space="preserve">Sos sojowy                                                                                                                                                                                                                                                     </t>
  </si>
  <si>
    <t>20099019</t>
  </si>
  <si>
    <t xml:space="preserve">Mieszanki soków jabłkowego i gruszkowego, o liczbie Brixa przekraczającej 67, o wartości przekraczającej 22 E za 100 kg masy netto                                                                                                                             </t>
  </si>
  <si>
    <t>15141990</t>
  </si>
  <si>
    <t xml:space="preserve">Olej rzepakowy i rzepikowy, bez sur., o małej zaw. kwasu erukowego, frakcje, nawet rafin., niemodyfik. chem., pozostały                                                                                                                                        </t>
  </si>
  <si>
    <t>23011000</t>
  </si>
  <si>
    <t xml:space="preserve">Mąki, mączki i granulki, z mięsa i podrobów; skwarki                                                                                                                                                                                                           </t>
  </si>
  <si>
    <t>19019091</t>
  </si>
  <si>
    <t xml:space="preserve">Przetwory spoż.. z wył. towarów z poz. 0401-0404, bez tł. mleka, sach., izo-, glukozy, skrobi, l. zaw. &lt; 1,5% tł. mleka, 5% sach., izo- glukozy, skrobi, ginw.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</si>
  <si>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</si>
  <si>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</si>
  <si>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</si>
  <si>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</si>
  <si>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</si>
  <si>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</si>
  <si>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</si>
  <si>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</si>
  <si>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20098996</t>
  </si>
  <si>
    <t xml:space="preserve">Soki wiśniowy i czereśniowy, ginw. o liczbie Brixa nieprzekr. 67, o wart. nieprzekr. 30 E za 100 kg masy netto, niezawierające dodatku cukru                                                                                                                   </t>
  </si>
  <si>
    <t>07108069</t>
  </si>
  <si>
    <t xml:space="preserve">Grzyby (niegotowane lub gotowane na parze albo wodzie), zamrożone, oprócz grzybów z rodzaju Agaricus                                                                                                                                                           </t>
  </si>
  <si>
    <t>07049090</t>
  </si>
  <si>
    <t xml:space="preserve">Warzywa kapustne jadalne świeże lub schłodzone, z wyłączeniem kapusty (, białej, czerwonej), kalafiorów, brokułów, brukselki                                                                                                                                   </t>
  </si>
  <si>
    <t>19023010</t>
  </si>
  <si>
    <t xml:space="preserve">Makarony suszone                                                                                                                                                                                                                                               </t>
  </si>
  <si>
    <t>21021031</t>
  </si>
  <si>
    <t xml:space="preserve">Drożdże piekarnicze aktywne suszone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</si>
  <si>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</si>
  <si>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</si>
  <si>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</si>
  <si>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</si>
  <si>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11029090</t>
  </si>
  <si>
    <t xml:space="preserve">Mąka ze zbóż innych niż pszenica lub meslin z wyłączeniem: mąki żytniej, kukurydzianej, ryżowej, jęczmiennej i owsianej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</si>
  <si>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</si>
  <si>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</si>
  <si>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</si>
  <si>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</si>
  <si>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</si>
  <si>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</si>
  <si>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19059030</t>
  </si>
  <si>
    <t xml:space="preserve">Chleb i bułki niezawierające dodatku miodu, jajek, sera lub owoców, zawierające w suchej masie nie więcej niż 5% masy cukru i nie więcej niż 5% masy tłuszczu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</si>
  <si>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</si>
  <si>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</si>
  <si>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</si>
  <si>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</si>
  <si>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</si>
  <si>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</si>
  <si>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</si>
  <si>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</si>
  <si>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</si>
  <si>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</si>
  <si>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</si>
  <si>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</si>
  <si>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</si>
  <si>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</si>
  <si>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</si>
  <si>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</si>
  <si>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</si>
  <si>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</si>
  <si>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</si>
  <si>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</si>
  <si>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</si>
  <si>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</si>
  <si>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</si>
  <si>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</si>
  <si>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</si>
  <si>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</si>
  <si>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</si>
  <si>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</si>
  <si>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</si>
  <si>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</si>
  <si>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</si>
  <si>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</si>
  <si>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11041930</t>
  </si>
  <si>
    <t xml:space="preserve">Ziarna z żyta, miażdżone lub płatkowane                                                                                                                                                                                                                        </t>
  </si>
  <si>
    <t>11041910</t>
  </si>
  <si>
    <t xml:space="preserve">Ziarna z pszenicy, miażdżone lub płatkowane                                                                                                                                                                                                                    </t>
  </si>
  <si>
    <t>01064900</t>
  </si>
  <si>
    <t xml:space="preserve">Owady żywe, inne niż pszczoły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</si>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</sst>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13" width="7" style="11" customWidth="1"/>
    <col min="14" max="14" width="8" style="11" bestFit="1" customWidth="1"/>
    <col min="15" max="16384" width="9.140625" style="8"/>
  </cols>
  <sheetData>
    <row r="1" spans="1:14" ht="18.75" x14ac:dyDescent="0.3">
      <c r="A1" s="1" t="s">
        <v>18</v>
      </c>
      <c r="B1" s="2"/>
      <c r="C1" s="7"/>
      <c r="D1" s="7"/>
      <c r="E1" s="7"/>
      <c r="F1" s="7"/>
      <c r="G1" s="7"/>
      <c r="H1" s="7"/>
      <c r="I1" s="7"/>
      <c r="J1" s="7"/>
      <c r="K1" s="7"/>
      <c r="L1" s="7"/>
      <c r="M1" s="7"/>
      <c r="N1" s="7"/>
    </row>
    <row r="2" spans="1:14" x14ac:dyDescent="0.25">
      <c r="A2" s="3" t="s">
        <v>0</v>
      </c>
      <c r="B2" s="4"/>
      <c r="C2" s="7"/>
      <c r="D2" s="7"/>
      <c r="E2" s="7"/>
      <c r="F2" s="7"/>
      <c r="G2" s="7"/>
      <c r="H2" s="7"/>
      <c r="I2" s="7"/>
      <c r="J2" s="7"/>
      <c r="K2" s="7"/>
      <c r="L2" s="7"/>
      <c r="M2" s="7"/>
      <c r="N2" s="7"/>
    </row>
    <row r="3" spans="1:14" x14ac:dyDescent="0.25">
      <c r="A3" s="5" t="s">
        <v>1</v>
      </c>
      <c r="B3" s="6"/>
      <c r="C3" s="7"/>
      <c r="D3" s="7"/>
      <c r="E3" s="7"/>
      <c r="F3" s="7"/>
      <c r="G3" s="7"/>
      <c r="H3" s="7"/>
      <c r="I3" s="7"/>
      <c r="J3" s="7"/>
      <c r="K3" s="7"/>
      <c r="L3" s="7"/>
      <c r="M3" s="7"/>
      <c r="N3" s="7"/>
    </row>
    <row r="4" spans="1:14" x14ac:dyDescent="0.25">
      <c r="A4" s="5" t="s">
        <v>2</v>
      </c>
      <c r="B4" s="6"/>
      <c r="C4" s="7"/>
      <c r="D4" s="7"/>
      <c r="E4" s="7"/>
      <c r="F4" s="7"/>
      <c r="G4" s="7"/>
      <c r="H4" s="7"/>
      <c r="I4" s="7"/>
      <c r="J4" s="7"/>
      <c r="K4" s="7"/>
      <c r="L4" s="7"/>
      <c r="M4" s="7"/>
      <c r="N4" s="7"/>
    </row>
    <row r="5" spans="1:14" ht="45" customHeight="1" x14ac:dyDescent="0.25">
      <c r="A5" s="20" t="s">
        <v>4</v>
      </c>
      <c r="B5" s="20"/>
      <c r="C5" s="7"/>
      <c r="D5" s="7"/>
      <c r="E5" s="7"/>
      <c r="F5" s="7"/>
      <c r="G5" s="7"/>
      <c r="H5" s="7"/>
      <c r="I5" s="7"/>
      <c r="J5" s="7"/>
      <c r="K5" s="7"/>
      <c r="L5" s="7"/>
      <c r="M5" s="7"/>
      <c r="N5" s="7"/>
    </row>
    <row r="6" spans="1:14" x14ac:dyDescent="0.25">
      <c r="B6" s="9"/>
      <c r="C6" s="7"/>
      <c r="D6" s="7"/>
      <c r="E6" s="7"/>
      <c r="F6" s="7"/>
      <c r="G6" s="7"/>
      <c r="H6" s="7"/>
      <c r="I6" s="7"/>
      <c r="J6" s="7"/>
      <c r="K6" s="7"/>
      <c r="L6" s="7"/>
      <c r="M6" s="7"/>
      <c r="N6" s="7"/>
    </row>
    <row r="7" spans="1:14" x14ac:dyDescent="0.25">
      <c r="A7" s="19" t="s">
        <v>6</v>
      </c>
      <c r="B7" s="18" t="s">
        <v>5</v>
      </c>
      <c r="C7" s="19" t="s">
        <v>3</v>
      </c>
      <c r="D7" s="19"/>
      <c r="E7" s="19"/>
      <c r="F7" s="19"/>
      <c r="G7" s="19"/>
      <c r="H7" s="19"/>
      <c r="I7" s="19"/>
      <c r="J7" s="19"/>
      <c r="K7" s="19"/>
      <c r="L7" s="19"/>
      <c r="M7" s="19"/>
      <c r="N7" s="19"/>
    </row>
    <row r="8" spans="1:14" ht="30" customHeight="1" x14ac:dyDescent="0.25">
      <c r="A8" s="19"/>
      <c r="B8" s="18"/>
      <c r="C8" s="15" t="s">
        <v>8</v>
      </c>
      <c r="D8" s="15" t="s">
        <v>9</v>
      </c>
      <c r="E8" s="15" t="s">
        <v>10</v>
      </c>
      <c r="F8" s="15" t="s">
        <v>11</v>
      </c>
      <c r="G8" s="15" t="s">
        <v>12</v>
      </c>
      <c r="H8" s="15" t="s">
        <v>13</v>
      </c>
      <c r="I8" s="15" t="s">
        <v>15</v>
      </c>
      <c r="J8" s="15" t="s">
        <v>16</v>
      </c>
      <c r="K8" s="15" t="s">
        <v>17</v>
      </c>
      <c r="L8" s="15" t="s">
        <v>19</v>
      </c>
      <c r="M8" s="15" t="s">
        <v>20</v>
      </c>
      <c r="N8" s="16" t="s">
        <v>7</v>
      </c>
    </row>
    <row r="9" spans="1:14" ht="30" x14ac:dyDescent="0.25">
      <c r="A9" s="7" t="s">
        <v>21</v>
      </c>
      <c r="B9" s="10" t="s">
        <v>22</v>
      </c>
      <c r="C9" s="11">
        <v>300.7</v>
      </c>
      <c r="D9" s="11">
        <v>279.14999999999998</v>
      </c>
      <c r="E9" s="11">
        <v>1265.4000000000001</v>
      </c>
      <c r="F9" s="11">
        <v>223.25</v>
      </c>
      <c r="G9" s="11">
        <v>46</v>
      </c>
      <c r="H9" s="11">
        <v>69.150000000000006</v>
      </c>
      <c r="I9" s="11">
        <v>368.3</v>
      </c>
      <c r="J9" s="11">
        <v>1318.5500000000002</v>
      </c>
      <c r="K9" s="11">
        <v>221.55</v>
      </c>
      <c r="L9" s="11">
        <v>372.15</v>
      </c>
      <c r="M9" s="11">
        <v>396.55</v>
      </c>
      <c r="N9" s="11">
        <v>4860.7500000000009</v>
      </c>
    </row>
    <row r="10" spans="1:14" x14ac:dyDescent="0.25">
      <c r="A10" s="7" t="s">
        <v>23</v>
      </c>
      <c r="B10" s="10" t="s">
        <v>24</v>
      </c>
      <c r="E10" s="11">
        <v>315.74</v>
      </c>
      <c r="F10" s="11">
        <v>293.18</v>
      </c>
      <c r="G10" s="11">
        <v>242.18</v>
      </c>
      <c r="H10" s="11">
        <v>295</v>
      </c>
      <c r="I10" s="11">
        <v>291.97999999999996</v>
      </c>
      <c r="J10" s="11">
        <v>292.90000000000003</v>
      </c>
      <c r="K10" s="11">
        <v>239.36</v>
      </c>
      <c r="L10" s="11">
        <v>189.74</v>
      </c>
      <c r="M10" s="11">
        <v>242.64000000000001</v>
      </c>
      <c r="N10" s="11">
        <v>2402.7199999999998</v>
      </c>
    </row>
    <row r="11" spans="1:14" x14ac:dyDescent="0.25">
      <c r="A11" s="7" t="s">
        <v>25</v>
      </c>
      <c r="B11" s="10" t="s">
        <v>26</v>
      </c>
      <c r="D11" s="11">
        <v>24.5</v>
      </c>
      <c r="E11" s="11">
        <v>351.2</v>
      </c>
      <c r="F11" s="11">
        <v>351.1</v>
      </c>
      <c r="G11" s="11">
        <v>348.8</v>
      </c>
      <c r="H11" s="11">
        <v>48.72</v>
      </c>
      <c r="I11" s="11">
        <v>115</v>
      </c>
      <c r="J11" s="11">
        <v>184</v>
      </c>
      <c r="K11" s="11">
        <v>184</v>
      </c>
      <c r="L11" s="11">
        <v>337.6</v>
      </c>
      <c r="M11" s="11">
        <v>280</v>
      </c>
      <c r="N11" s="11">
        <v>2224.92</v>
      </c>
    </row>
    <row r="12" spans="1:14" ht="30" x14ac:dyDescent="0.25">
      <c r="A12" s="7" t="s">
        <v>27</v>
      </c>
      <c r="B12" s="10" t="s">
        <v>28</v>
      </c>
      <c r="C12" s="11">
        <v>20.16</v>
      </c>
      <c r="D12" s="11">
        <v>99.536000000000001</v>
      </c>
      <c r="E12" s="11">
        <v>82.711000000000013</v>
      </c>
      <c r="F12" s="11">
        <v>143.79300000000001</v>
      </c>
      <c r="H12" s="11">
        <v>79.77600000000001</v>
      </c>
      <c r="I12" s="11">
        <v>122.22799999999999</v>
      </c>
      <c r="J12" s="11">
        <v>162.86799999999999</v>
      </c>
      <c r="L12" s="11">
        <v>41.664000000000001</v>
      </c>
      <c r="M12" s="11">
        <v>140.601</v>
      </c>
      <c r="N12" s="11">
        <v>893.3370000000001</v>
      </c>
    </row>
    <row r="13" spans="1:14" ht="30" x14ac:dyDescent="0.25">
      <c r="A13" s="7" t="s">
        <v>29</v>
      </c>
      <c r="B13" s="10" t="s">
        <v>30</v>
      </c>
      <c r="C13" s="11">
        <v>46.8</v>
      </c>
      <c r="D13" s="11">
        <v>72.400000000000006</v>
      </c>
      <c r="E13" s="11">
        <v>48</v>
      </c>
      <c r="G13" s="11">
        <v>23.5</v>
      </c>
      <c r="H13" s="11">
        <v>24</v>
      </c>
      <c r="I13" s="11">
        <v>47.3</v>
      </c>
      <c r="J13" s="11">
        <v>47.5</v>
      </c>
      <c r="K13" s="11">
        <v>76</v>
      </c>
      <c r="L13" s="11">
        <v>75.960000000000008</v>
      </c>
      <c r="M13" s="11">
        <v>98.64</v>
      </c>
      <c r="N13" s="11">
        <v>560.1</v>
      </c>
    </row>
    <row r="14" spans="1:14" ht="30" x14ac:dyDescent="0.25">
      <c r="A14" s="7" t="s">
        <v>31</v>
      </c>
      <c r="B14" s="10" t="s">
        <v>32</v>
      </c>
      <c r="F14" s="11">
        <v>298.315</v>
      </c>
      <c r="J14" s="11">
        <v>46</v>
      </c>
      <c r="K14" s="11">
        <v>23</v>
      </c>
      <c r="M14" s="11">
        <v>180.96</v>
      </c>
      <c r="N14" s="11">
        <v>548.27499999999998</v>
      </c>
    </row>
    <row r="15" spans="1:14" x14ac:dyDescent="0.25">
      <c r="A15" s="7" t="s">
        <v>33</v>
      </c>
      <c r="B15" s="10" t="s">
        <v>34</v>
      </c>
      <c r="E15" s="11">
        <v>22.652999999999999</v>
      </c>
      <c r="F15" s="11">
        <v>23</v>
      </c>
      <c r="G15" s="11">
        <v>136.386</v>
      </c>
      <c r="H15" s="11">
        <v>92</v>
      </c>
      <c r="I15" s="11">
        <v>45.8</v>
      </c>
      <c r="J15" s="11">
        <v>92</v>
      </c>
      <c r="K15" s="11">
        <v>22.44</v>
      </c>
      <c r="L15" s="11">
        <v>68.305000000000007</v>
      </c>
      <c r="M15" s="11">
        <v>45.222000000000001</v>
      </c>
      <c r="N15" s="11">
        <v>547.80600000000004</v>
      </c>
    </row>
    <row r="16" spans="1:14" ht="30" x14ac:dyDescent="0.25">
      <c r="A16" s="7" t="s">
        <v>35</v>
      </c>
      <c r="B16" s="10" t="s">
        <v>36</v>
      </c>
      <c r="G16" s="11">
        <v>48.599999999999994</v>
      </c>
      <c r="H16" s="11">
        <v>188.70999999999998</v>
      </c>
      <c r="I16" s="11">
        <v>24.32</v>
      </c>
      <c r="J16" s="11">
        <v>165.54</v>
      </c>
      <c r="K16" s="11">
        <v>44.120000000000005</v>
      </c>
      <c r="L16" s="11">
        <v>23.66</v>
      </c>
      <c r="M16" s="11">
        <v>47.68</v>
      </c>
      <c r="N16" s="11">
        <v>542.63</v>
      </c>
    </row>
    <row r="17" spans="1:14" ht="30" x14ac:dyDescent="0.25">
      <c r="A17" s="7" t="s">
        <v>37</v>
      </c>
      <c r="B17" s="10" t="s">
        <v>38</v>
      </c>
      <c r="D17" s="11">
        <v>23</v>
      </c>
      <c r="E17" s="11">
        <v>23</v>
      </c>
      <c r="F17" s="11">
        <v>23</v>
      </c>
      <c r="H17" s="11">
        <v>23</v>
      </c>
      <c r="I17" s="11">
        <v>69</v>
      </c>
      <c r="J17" s="11">
        <v>23</v>
      </c>
      <c r="K17" s="11">
        <v>23</v>
      </c>
      <c r="L17" s="11">
        <v>46</v>
      </c>
      <c r="M17" s="11">
        <v>69</v>
      </c>
      <c r="N17" s="11">
        <v>322</v>
      </c>
    </row>
    <row r="18" spans="1:14" ht="30" x14ac:dyDescent="0.25">
      <c r="A18" s="7" t="s">
        <v>39</v>
      </c>
      <c r="B18" s="10" t="s">
        <v>40</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268.45699999999999</v>
      </c>
    </row>
    <row r="19" spans="1:14" x14ac:dyDescent="0.25">
      <c r="A19" s="7" t="s">
        <v>41</v>
      </c>
      <c r="B19" s="10" t="s">
        <v>42</v>
      </c>
      <c r="C19" s="11">
        <v>19.584</v>
      </c>
      <c r="E19" s="11">
        <v>19.584</v>
      </c>
      <c r="F19" s="11">
        <v>19.584</v>
      </c>
      <c r="G19" s="11">
        <v>19.584</v>
      </c>
      <c r="H19" s="11">
        <v>19.584</v>
      </c>
      <c r="I19" s="11">
        <v>39.167999999999999</v>
      </c>
      <c r="J19" s="11">
        <v>19.584</v>
      </c>
      <c r="K19" s="11">
        <v>19.584</v>
      </c>
      <c r="L19" s="11">
        <v>19.584</v>
      </c>
      <c r="M19" s="11">
        <v>19.584</v>
      </c>
      <c r="N19" s="11">
        <v>215.42400000000001</v>
      </c>
    </row>
    <row r="20" spans="1:14" ht="30" x14ac:dyDescent="0.25">
      <c r="A20" s="7" t="s">
        <v>43</v>
      </c>
      <c r="B20" s="10" t="s">
        <v>44</v>
      </c>
      <c r="D20" s="11">
        <v>40.25</v>
      </c>
      <c r="F20" s="11">
        <v>40.25</v>
      </c>
      <c r="G20" s="11">
        <v>59.9</v>
      </c>
      <c r="M20" s="11">
        <v>20.25</v>
      </c>
      <c r="N20" s="11">
        <v>160.65</v>
      </c>
    </row>
    <row r="21" spans="1:14" x14ac:dyDescent="0.25">
      <c r="A21" s="7" t="s">
        <v>45</v>
      </c>
      <c r="B21" s="10" t="s">
        <v>46</v>
      </c>
      <c r="C21" s="11">
        <v>21</v>
      </c>
      <c r="E21" s="11">
        <v>21</v>
      </c>
      <c r="F21" s="11">
        <v>21</v>
      </c>
      <c r="H21" s="11">
        <v>21</v>
      </c>
      <c r="I21" s="11">
        <v>21</v>
      </c>
      <c r="K21" s="11">
        <v>21</v>
      </c>
      <c r="L21" s="11">
        <v>21</v>
      </c>
      <c r="N21" s="11">
        <v>147</v>
      </c>
    </row>
    <row r="22" spans="1:14" x14ac:dyDescent="0.25">
      <c r="A22" s="7" t="s">
        <v>47</v>
      </c>
      <c r="B22" s="10" t="s">
        <v>48</v>
      </c>
      <c r="C22" s="11">
        <v>23</v>
      </c>
      <c r="F22" s="11">
        <v>23</v>
      </c>
      <c r="J22" s="11">
        <v>21</v>
      </c>
      <c r="K22" s="11">
        <v>23</v>
      </c>
      <c r="M22" s="11">
        <v>44</v>
      </c>
      <c r="N22" s="11">
        <v>134</v>
      </c>
    </row>
    <row r="23" spans="1:14" ht="30" x14ac:dyDescent="0.25">
      <c r="A23" s="7" t="s">
        <v>49</v>
      </c>
      <c r="B23" s="10" t="s">
        <v>50</v>
      </c>
      <c r="F23" s="11">
        <v>14.346</v>
      </c>
      <c r="G23" s="11">
        <v>20.774999999999999</v>
      </c>
      <c r="H23" s="11">
        <v>8.0250000000000004</v>
      </c>
      <c r="I23" s="11">
        <v>1.59</v>
      </c>
      <c r="J23" s="11">
        <v>14.204699999999999</v>
      </c>
      <c r="K23" s="11">
        <v>22.731999999999999</v>
      </c>
      <c r="L23" s="11">
        <v>29.827100000000002</v>
      </c>
      <c r="N23" s="11">
        <v>111.49979999999999</v>
      </c>
    </row>
    <row r="24" spans="1:14" x14ac:dyDescent="0.25">
      <c r="A24" s="7" t="s">
        <v>51</v>
      </c>
      <c r="B24" s="10" t="s">
        <v>52</v>
      </c>
      <c r="H24" s="11">
        <v>23</v>
      </c>
      <c r="I24" s="11">
        <v>23</v>
      </c>
      <c r="J24" s="11">
        <v>23</v>
      </c>
      <c r="K24" s="11">
        <v>23</v>
      </c>
      <c r="N24" s="11">
        <v>92</v>
      </c>
    </row>
    <row r="25" spans="1:14" ht="30" x14ac:dyDescent="0.25">
      <c r="A25" s="7" t="s">
        <v>53</v>
      </c>
      <c r="B25" s="10" t="s">
        <v>54</v>
      </c>
      <c r="D25" s="11">
        <v>23</v>
      </c>
      <c r="E25" s="11">
        <v>22</v>
      </c>
      <c r="J25" s="11">
        <v>23</v>
      </c>
      <c r="K25" s="11">
        <v>23</v>
      </c>
      <c r="N25" s="11">
        <v>91</v>
      </c>
    </row>
    <row r="26" spans="1:14" x14ac:dyDescent="0.25">
      <c r="A26" s="7" t="s">
        <v>55</v>
      </c>
      <c r="B26" s="10" t="s">
        <v>56</v>
      </c>
      <c r="I26" s="11">
        <v>23</v>
      </c>
      <c r="K26" s="11">
        <v>23</v>
      </c>
      <c r="N26" s="11">
        <v>46</v>
      </c>
    </row>
    <row r="27" spans="1:14" ht="30" x14ac:dyDescent="0.25">
      <c r="A27" s="7" t="s">
        <v>57</v>
      </c>
      <c r="B27" s="10" t="s">
        <v>58</v>
      </c>
      <c r="C27" s="11">
        <v>12.214499999999999</v>
      </c>
      <c r="G27" s="11">
        <v>12.602</v>
      </c>
      <c r="I27" s="11">
        <v>8.64</v>
      </c>
      <c r="K27" s="11">
        <v>11.9575</v>
      </c>
      <c r="N27" s="11">
        <v>45.414000000000001</v>
      </c>
    </row>
    <row r="28" spans="1:14" x14ac:dyDescent="0.25">
      <c r="A28" s="7" t="s">
        <v>59</v>
      </c>
      <c r="B28" s="10" t="s">
        <v>60</v>
      </c>
      <c r="F28" s="11">
        <v>21.774999999999999</v>
      </c>
      <c r="K28" s="11">
        <v>22.5</v>
      </c>
      <c r="N28" s="11">
        <v>44.274999999999999</v>
      </c>
    </row>
    <row r="29" spans="1:14" x14ac:dyDescent="0.25">
      <c r="A29" s="7" t="s">
        <v>61</v>
      </c>
      <c r="B29" s="10" t="s">
        <v>62</v>
      </c>
      <c r="D29" s="11">
        <v>22.5</v>
      </c>
      <c r="F29" s="11">
        <v>0.1</v>
      </c>
      <c r="H29" s="11">
        <v>8.6999999999999993</v>
      </c>
      <c r="N29" s="11">
        <v>31.3</v>
      </c>
    </row>
    <row r="30" spans="1:14" x14ac:dyDescent="0.25">
      <c r="A30" s="7" t="s">
        <v>63</v>
      </c>
      <c r="B30" s="10" t="s">
        <v>64</v>
      </c>
      <c r="E30" s="11">
        <v>23.75</v>
      </c>
      <c r="F30" s="11">
        <v>0.1</v>
      </c>
      <c r="H30" s="11">
        <v>5.64</v>
      </c>
      <c r="N30" s="11">
        <v>29.490000000000002</v>
      </c>
    </row>
    <row r="31" spans="1:14" x14ac:dyDescent="0.25">
      <c r="A31" s="7" t="s">
        <v>65</v>
      </c>
      <c r="B31" s="10" t="s">
        <v>66</v>
      </c>
      <c r="J31" s="11">
        <v>23</v>
      </c>
      <c r="N31" s="11">
        <v>23</v>
      </c>
    </row>
    <row r="32" spans="1:14" x14ac:dyDescent="0.25">
      <c r="A32" s="7" t="s">
        <v>67</v>
      </c>
      <c r="B32" s="10" t="s">
        <v>68</v>
      </c>
      <c r="M32" s="11">
        <v>20.3</v>
      </c>
      <c r="N32" s="11">
        <v>20.3</v>
      </c>
    </row>
    <row r="33" spans="1:14" ht="30" x14ac:dyDescent="0.25">
      <c r="A33" s="7" t="s">
        <v>69</v>
      </c>
      <c r="B33" s="10" t="s">
        <v>70</v>
      </c>
      <c r="I33" s="11">
        <v>15.75</v>
      </c>
      <c r="N33" s="11">
        <v>15.75</v>
      </c>
    </row>
    <row r="34" spans="1:14" ht="30" x14ac:dyDescent="0.25">
      <c r="A34" s="7" t="s">
        <v>71</v>
      </c>
      <c r="B34" s="10" t="s">
        <v>72</v>
      </c>
      <c r="F34" s="11">
        <v>12.625</v>
      </c>
      <c r="N34" s="11">
        <v>12.625</v>
      </c>
    </row>
    <row r="35" spans="1:14" ht="30" x14ac:dyDescent="0.25">
      <c r="A35" s="7" t="s">
        <v>73</v>
      </c>
      <c r="B35" s="10" t="s">
        <v>74</v>
      </c>
      <c r="D35" s="11">
        <v>12</v>
      </c>
      <c r="N35" s="11">
        <v>12</v>
      </c>
    </row>
    <row r="36" spans="1:14" ht="30" x14ac:dyDescent="0.25">
      <c r="A36" s="7" t="s">
        <v>75</v>
      </c>
      <c r="B36" s="10" t="s">
        <v>76</v>
      </c>
      <c r="H36" s="11">
        <v>10</v>
      </c>
      <c r="N36" s="11">
        <v>10</v>
      </c>
    </row>
    <row r="37" spans="1:14" ht="30" x14ac:dyDescent="0.25">
      <c r="A37" s="7" t="s">
        <v>77</v>
      </c>
      <c r="B37" s="10" t="s">
        <v>78</v>
      </c>
      <c r="H37" s="11">
        <v>10</v>
      </c>
      <c r="N37" s="11">
        <v>10</v>
      </c>
    </row>
    <row r="38" spans="1:14" ht="30" x14ac:dyDescent="0.25">
      <c r="A38" s="7" t="s">
        <v>79</v>
      </c>
      <c r="B38" s="10" t="s">
        <v>80</v>
      </c>
      <c r="C38" s="11">
        <v>0.79700000000000004</v>
      </c>
      <c r="G38" s="11">
        <v>4.2279999999999998</v>
      </c>
      <c r="I38" s="11">
        <v>1.92</v>
      </c>
      <c r="K38" s="11">
        <v>0.874</v>
      </c>
      <c r="N38" s="11">
        <v>7.8189999999999991</v>
      </c>
    </row>
    <row r="39" spans="1:14" ht="30" x14ac:dyDescent="0.25">
      <c r="A39" s="7" t="s">
        <v>81</v>
      </c>
      <c r="B39" s="10" t="s">
        <v>82</v>
      </c>
      <c r="G39" s="11">
        <v>6.9255000000000004</v>
      </c>
      <c r="N39" s="11">
        <v>6.9255000000000004</v>
      </c>
    </row>
    <row r="40" spans="1:14" ht="30" x14ac:dyDescent="0.25">
      <c r="A40" s="7" t="s">
        <v>83</v>
      </c>
      <c r="B40" s="10" t="s">
        <v>84</v>
      </c>
      <c r="F40" s="11">
        <v>0.04</v>
      </c>
      <c r="H40" s="11">
        <v>2.78</v>
      </c>
      <c r="J40" s="11">
        <v>1.3</v>
      </c>
      <c r="K40" s="11">
        <v>1.1000000000000001</v>
      </c>
      <c r="N40" s="11">
        <v>5.2200000000000006</v>
      </c>
    </row>
    <row r="41" spans="1:14" ht="30" x14ac:dyDescent="0.25">
      <c r="A41" s="7" t="s">
        <v>85</v>
      </c>
      <c r="B41" s="10" t="s">
        <v>86</v>
      </c>
      <c r="I41" s="11">
        <v>4.165</v>
      </c>
      <c r="N41" s="11">
        <v>4.165</v>
      </c>
    </row>
    <row r="42" spans="1:14" ht="30" x14ac:dyDescent="0.25">
      <c r="A42" s="7" t="s">
        <v>87</v>
      </c>
      <c r="B42" s="10" t="s">
        <v>88</v>
      </c>
      <c r="L42" s="11">
        <v>1.6650240000000001</v>
      </c>
      <c r="N42" s="11">
        <v>1.6650240000000001</v>
      </c>
    </row>
    <row r="43" spans="1:14" ht="30" x14ac:dyDescent="0.25">
      <c r="A43" s="7" t="s">
        <v>89</v>
      </c>
      <c r="B43" s="10" t="s">
        <v>90</v>
      </c>
      <c r="L43" s="11">
        <v>1.2550030000000001</v>
      </c>
      <c r="N43" s="11">
        <v>1.2550030000000001</v>
      </c>
    </row>
    <row r="44" spans="1:14" x14ac:dyDescent="0.25">
      <c r="A44" s="7" t="s">
        <v>91</v>
      </c>
      <c r="B44" s="10" t="s">
        <v>92</v>
      </c>
      <c r="I44" s="11">
        <v>1.0029999999999999</v>
      </c>
      <c r="N44" s="11">
        <v>1.0029999999999999</v>
      </c>
    </row>
    <row r="45" spans="1:14" x14ac:dyDescent="0.25">
      <c r="A45" s="7" t="s">
        <v>93</v>
      </c>
      <c r="B45" s="10" t="s">
        <v>94</v>
      </c>
      <c r="F45" s="11">
        <v>1</v>
      </c>
      <c r="N45" s="11">
        <v>1</v>
      </c>
    </row>
    <row r="46" spans="1:14" x14ac:dyDescent="0.25">
      <c r="A46" s="7" t="s">
        <v>95</v>
      </c>
      <c r="B46" s="10" t="s">
        <v>96</v>
      </c>
      <c r="J46" s="11">
        <v>1</v>
      </c>
      <c r="N46" s="11">
        <v>1</v>
      </c>
    </row>
    <row r="47" spans="1:14" x14ac:dyDescent="0.25">
      <c r="A47" s="7" t="s">
        <v>97</v>
      </c>
      <c r="B47" s="10" t="s">
        <v>98</v>
      </c>
      <c r="L47" s="11">
        <v>0.38345099999999999</v>
      </c>
      <c r="N47" s="11">
        <v>0.38345099999999999</v>
      </c>
    </row>
    <row r="48" spans="1:14" x14ac:dyDescent="0.25">
      <c r="A48" s="7" t="s">
        <v>99</v>
      </c>
      <c r="C48" s="11">
        <v>480.05250000000001</v>
      </c>
      <c r="D48" s="11">
        <v>596.33600000000001</v>
      </c>
      <c r="E48" s="11">
        <v>2213.4700000000003</v>
      </c>
      <c r="F48" s="11">
        <v>1526.7460000000001</v>
      </c>
      <c r="G48" s="11">
        <v>1005.3795</v>
      </c>
      <c r="H48" s="11">
        <v>946.32999999999981</v>
      </c>
      <c r="I48" s="11">
        <v>1259.01</v>
      </c>
      <c r="J48" s="11">
        <v>2475.2277000000004</v>
      </c>
      <c r="K48" s="11">
        <v>1061.7715000000001</v>
      </c>
      <c r="L48" s="11">
        <v>1264.6735779999999</v>
      </c>
      <c r="M48" s="11">
        <v>1624.1619999999998</v>
      </c>
      <c r="N48" s="11">
        <v>14453.158778000003</v>
      </c>
    </row>
  </sheetData>
  <mergeCells count="4">
    <mergeCell ref="B7:B8"/>
    <mergeCell ref="A7:A8"/>
    <mergeCell ref="A5:B5"/>
    <mergeCell ref="C7:N7"/>
  </mergeCells>
  <conditionalFormatting sqref="A9:N150">
    <cfRule type="expression" dxfId="6" priority="1">
      <formula>LEFT($A9,4)="Suma"</formula>
    </cfRule>
    <cfRule type="expression" dxfId="5" priority="3">
      <formula>$A9&lt;&gt;""</formula>
    </cfRule>
  </conditionalFormatting>
  <conditionalFormatting sqref="N8">
    <cfRule type="expression" dxfId="4" priority="6">
      <formula>#REF!&lt;&gt;""</formula>
    </cfRule>
  </conditionalFormatting>
  <conditionalFormatting sqref="N9:N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9"/>
  <sheetViews>
    <sheetView workbookViewId="0"/>
  </sheetViews>
  <sheetFormatPr defaultRowHeight="15" x14ac:dyDescent="0.25"/>
  <cols>
    <col min="1" max="1" width="14.28515625" style="12" customWidth="1"/>
    <col min="2" max="2" width="100" style="14" customWidth="1"/>
    <col min="3" max="7" width="7" style="11" bestFit="1" customWidth="1"/>
    <col min="8" max="13" width="7" style="11" customWidth="1"/>
    <col min="14" max="14" width="8" style="11" bestFit="1" customWidth="1"/>
    <col min="15" max="16384" width="9.140625" style="8"/>
  </cols>
  <sheetData>
    <row r="1" spans="1:14" ht="18.75" x14ac:dyDescent="0.3">
      <c r="A1" s="1" t="s">
        <v>18</v>
      </c>
      <c r="B1" s="9"/>
      <c r="C1" s="7"/>
      <c r="D1" s="7"/>
      <c r="E1" s="7"/>
      <c r="F1" s="7"/>
      <c r="G1" s="7"/>
      <c r="H1" s="7"/>
      <c r="I1" s="7"/>
      <c r="J1" s="7"/>
      <c r="K1" s="7"/>
      <c r="L1" s="7"/>
      <c r="M1" s="7"/>
      <c r="N1" s="7"/>
    </row>
    <row r="2" spans="1:14" x14ac:dyDescent="0.25">
      <c r="A2" s="3" t="s">
        <v>0</v>
      </c>
      <c r="B2" s="9"/>
      <c r="C2" s="7"/>
      <c r="D2" s="7"/>
      <c r="E2" s="7"/>
      <c r="F2" s="7"/>
      <c r="G2" s="7"/>
      <c r="H2" s="7"/>
      <c r="I2" s="7"/>
      <c r="J2" s="7"/>
      <c r="K2" s="7"/>
      <c r="L2" s="7"/>
      <c r="M2" s="7"/>
      <c r="N2" s="7"/>
    </row>
    <row r="3" spans="1:14" x14ac:dyDescent="0.25">
      <c r="A3" s="5" t="s">
        <v>1</v>
      </c>
      <c r="B3" s="9"/>
      <c r="C3" s="7"/>
      <c r="D3" s="7"/>
      <c r="E3" s="7"/>
      <c r="F3" s="7"/>
      <c r="G3" s="7"/>
      <c r="H3" s="7"/>
      <c r="I3" s="7"/>
      <c r="J3" s="7"/>
      <c r="K3" s="7"/>
      <c r="L3" s="7"/>
      <c r="M3" s="7"/>
      <c r="N3" s="7"/>
    </row>
    <row r="4" spans="1:14" x14ac:dyDescent="0.25">
      <c r="A4" s="5" t="s">
        <v>2</v>
      </c>
      <c r="B4" s="9"/>
      <c r="C4" s="7"/>
      <c r="D4" s="7"/>
      <c r="E4" s="7"/>
      <c r="F4" s="7"/>
      <c r="G4" s="7"/>
      <c r="H4" s="7"/>
      <c r="I4" s="7"/>
      <c r="J4" s="7"/>
      <c r="K4" s="7"/>
      <c r="L4" s="7"/>
      <c r="M4" s="7"/>
      <c r="N4" s="7"/>
    </row>
    <row r="5" spans="1:14" ht="45" customHeight="1" x14ac:dyDescent="0.25">
      <c r="A5" s="20" t="s">
        <v>14</v>
      </c>
      <c r="B5" s="20"/>
      <c r="C5" s="7"/>
      <c r="D5" s="7"/>
      <c r="E5" s="7"/>
      <c r="F5" s="7"/>
      <c r="G5" s="7"/>
      <c r="H5" s="7"/>
      <c r="I5" s="7"/>
      <c r="J5" s="7"/>
      <c r="K5" s="7"/>
      <c r="L5" s="7"/>
      <c r="M5" s="7"/>
      <c r="N5" s="7"/>
    </row>
    <row r="6" spans="1:14" x14ac:dyDescent="0.25">
      <c r="B6" s="13"/>
      <c r="C6" s="7"/>
      <c r="D6" s="7"/>
      <c r="E6" s="7"/>
      <c r="F6" s="7"/>
      <c r="G6" s="7"/>
      <c r="H6" s="7"/>
      <c r="I6" s="7"/>
      <c r="J6" s="7"/>
      <c r="K6" s="7"/>
      <c r="L6" s="7"/>
      <c r="M6" s="7"/>
      <c r="N6" s="7"/>
    </row>
    <row r="7" spans="1:14" x14ac:dyDescent="0.25">
      <c r="A7" s="19" t="s">
        <v>6</v>
      </c>
      <c r="B7" s="18" t="s">
        <v>5</v>
      </c>
      <c r="C7" s="19" t="s">
        <v>3</v>
      </c>
      <c r="D7" s="19"/>
      <c r="E7" s="19"/>
      <c r="F7" s="19"/>
      <c r="G7" s="19"/>
      <c r="H7" s="19"/>
      <c r="I7" s="19"/>
      <c r="J7" s="19"/>
      <c r="K7" s="19"/>
      <c r="L7" s="19"/>
      <c r="M7" s="19"/>
      <c r="N7" s="19"/>
    </row>
    <row r="8" spans="1:14" ht="30" customHeight="1" x14ac:dyDescent="0.25">
      <c r="A8" s="19"/>
      <c r="B8" s="18"/>
      <c r="C8" s="15" t="s">
        <v>8</v>
      </c>
      <c r="D8" s="15" t="s">
        <v>9</v>
      </c>
      <c r="E8" s="15" t="s">
        <v>10</v>
      </c>
      <c r="F8" s="15" t="s">
        <v>11</v>
      </c>
      <c r="G8" s="15" t="s">
        <v>12</v>
      </c>
      <c r="H8" s="15" t="s">
        <v>13</v>
      </c>
      <c r="I8" s="15" t="s">
        <v>15</v>
      </c>
      <c r="J8" s="15" t="s">
        <v>16</v>
      </c>
      <c r="K8" s="15" t="s">
        <v>17</v>
      </c>
      <c r="L8" s="15" t="s">
        <v>19</v>
      </c>
      <c r="M8" s="15" t="s">
        <v>20</v>
      </c>
      <c r="N8" s="17" t="s">
        <v>7</v>
      </c>
    </row>
    <row r="9" spans="1:14" ht="30" x14ac:dyDescent="0.25">
      <c r="A9" s="12" t="s">
        <v>29</v>
      </c>
      <c r="B9" s="14" t="s">
        <v>30</v>
      </c>
      <c r="C9" s="11">
        <v>438.62</v>
      </c>
      <c r="D9" s="11">
        <v>818.78000000000009</v>
      </c>
      <c r="E9" s="11">
        <v>717.63999999999987</v>
      </c>
      <c r="F9" s="11">
        <v>1128.2</v>
      </c>
      <c r="G9" s="11">
        <v>583.4</v>
      </c>
      <c r="H9" s="11">
        <v>889.11000000000024</v>
      </c>
      <c r="I9" s="11">
        <v>1081.92</v>
      </c>
      <c r="J9" s="11">
        <v>891.07999999999993</v>
      </c>
      <c r="K9" s="11">
        <v>1220.3599999999997</v>
      </c>
      <c r="L9" s="11">
        <v>1299.95</v>
      </c>
      <c r="M9" s="11">
        <v>985.73000000000013</v>
      </c>
      <c r="N9" s="11">
        <v>10054.789999999999</v>
      </c>
    </row>
    <row r="10" spans="1:14" ht="30" x14ac:dyDescent="0.25">
      <c r="A10" s="12" t="s">
        <v>37</v>
      </c>
      <c r="B10" s="14" t="s">
        <v>38</v>
      </c>
      <c r="C10" s="11">
        <v>68.64</v>
      </c>
      <c r="D10" s="11">
        <v>344.48</v>
      </c>
      <c r="E10" s="11">
        <v>69</v>
      </c>
      <c r="G10" s="11">
        <v>91.759999999999991</v>
      </c>
      <c r="H10" s="11">
        <v>2093.3399999999997</v>
      </c>
      <c r="I10" s="11">
        <v>135.5</v>
      </c>
      <c r="J10" s="11">
        <v>2017.45</v>
      </c>
      <c r="K10" s="11">
        <v>2158.35</v>
      </c>
      <c r="L10" s="11">
        <v>136</v>
      </c>
      <c r="M10" s="11">
        <v>113</v>
      </c>
      <c r="N10" s="11">
        <v>7227.52</v>
      </c>
    </row>
    <row r="11" spans="1:14" x14ac:dyDescent="0.25">
      <c r="A11" s="12" t="s">
        <v>100</v>
      </c>
      <c r="B11" s="14" t="s">
        <v>101</v>
      </c>
      <c r="C11" s="11">
        <v>216.4</v>
      </c>
      <c r="D11" s="11">
        <v>651.5</v>
      </c>
      <c r="E11" s="11">
        <v>786.03124000000014</v>
      </c>
      <c r="F11" s="11">
        <v>668.4</v>
      </c>
      <c r="G11" s="11">
        <v>900.12400000000025</v>
      </c>
      <c r="H11" s="11">
        <v>610.38148000000001</v>
      </c>
      <c r="I11" s="11">
        <v>633.34447999999998</v>
      </c>
      <c r="J11" s="11">
        <v>700.63171999999997</v>
      </c>
      <c r="K11" s="11">
        <v>524.30047999999999</v>
      </c>
      <c r="L11" s="11">
        <v>574.19423999999992</v>
      </c>
      <c r="M11" s="11">
        <v>555.34399999999994</v>
      </c>
      <c r="N11" s="11">
        <v>6820.65164</v>
      </c>
    </row>
    <row r="12" spans="1:14" x14ac:dyDescent="0.25">
      <c r="A12" s="12" t="s">
        <v>25</v>
      </c>
      <c r="B12" s="14" t="s">
        <v>26</v>
      </c>
      <c r="C12" s="11">
        <v>23</v>
      </c>
      <c r="D12" s="11">
        <v>1919.55</v>
      </c>
      <c r="E12" s="11">
        <v>351.2</v>
      </c>
      <c r="F12" s="11">
        <v>374.40000000000003</v>
      </c>
      <c r="G12" s="11">
        <v>373.8</v>
      </c>
      <c r="H12" s="11">
        <v>116.84</v>
      </c>
      <c r="I12" s="11">
        <v>191.5</v>
      </c>
      <c r="J12" s="11">
        <v>138</v>
      </c>
      <c r="K12" s="11">
        <v>231</v>
      </c>
      <c r="L12" s="11">
        <v>384.90000000000003</v>
      </c>
      <c r="M12" s="11">
        <v>327.64</v>
      </c>
      <c r="N12" s="11">
        <v>4431.8300000000008</v>
      </c>
    </row>
    <row r="13" spans="1:14" ht="30" x14ac:dyDescent="0.25">
      <c r="A13" s="12" t="s">
        <v>35</v>
      </c>
      <c r="B13" s="14" t="s">
        <v>36</v>
      </c>
      <c r="C13" s="11">
        <v>195.96</v>
      </c>
      <c r="D13" s="11">
        <v>529.61999999999989</v>
      </c>
      <c r="E13" s="11">
        <v>192.05999999999997</v>
      </c>
      <c r="F13" s="11">
        <v>243.18</v>
      </c>
      <c r="G13" s="11">
        <v>265</v>
      </c>
      <c r="H13" s="11">
        <v>710.17</v>
      </c>
      <c r="I13" s="11">
        <v>482.67999999999995</v>
      </c>
      <c r="J13" s="11">
        <v>501.59</v>
      </c>
      <c r="K13" s="11">
        <v>332.78000000000003</v>
      </c>
      <c r="L13" s="11">
        <v>191.1</v>
      </c>
      <c r="M13" s="11">
        <v>214.64</v>
      </c>
      <c r="N13" s="11">
        <v>3858.7799999999997</v>
      </c>
    </row>
    <row r="14" spans="1:14" x14ac:dyDescent="0.25">
      <c r="A14" s="12" t="s">
        <v>102</v>
      </c>
      <c r="B14" s="14" t="s">
        <v>103</v>
      </c>
      <c r="C14" s="11">
        <v>48.540000000000006</v>
      </c>
      <c r="D14" s="11">
        <v>386.51</v>
      </c>
      <c r="E14" s="11">
        <v>246.01</v>
      </c>
      <c r="F14" s="11">
        <v>312.34000000000003</v>
      </c>
      <c r="G14" s="11">
        <v>312.10000000000002</v>
      </c>
      <c r="H14" s="11">
        <v>315.02</v>
      </c>
      <c r="I14" s="11">
        <v>190.04</v>
      </c>
      <c r="J14" s="11">
        <v>219.3</v>
      </c>
      <c r="K14" s="11">
        <v>221.16</v>
      </c>
      <c r="L14" s="11">
        <v>193.95</v>
      </c>
      <c r="M14" s="11">
        <v>414.27</v>
      </c>
      <c r="N14" s="11">
        <v>2859.24</v>
      </c>
    </row>
    <row r="15" spans="1:14" ht="30" x14ac:dyDescent="0.25">
      <c r="A15" s="12" t="s">
        <v>104</v>
      </c>
      <c r="B15" s="14" t="s">
        <v>105</v>
      </c>
      <c r="C15" s="11">
        <v>220.85</v>
      </c>
      <c r="D15" s="11">
        <v>145.28</v>
      </c>
      <c r="E15" s="11">
        <v>117.02</v>
      </c>
      <c r="F15" s="11">
        <v>361.89</v>
      </c>
      <c r="G15" s="11">
        <v>288.49</v>
      </c>
      <c r="H15" s="11">
        <v>119.53999999999999</v>
      </c>
      <c r="I15" s="11">
        <v>192.94</v>
      </c>
      <c r="J15" s="11">
        <v>387.59</v>
      </c>
      <c r="K15" s="11">
        <v>312.10000000000002</v>
      </c>
      <c r="L15" s="11">
        <v>287.42999999999995</v>
      </c>
      <c r="M15" s="11">
        <v>264.52</v>
      </c>
      <c r="N15" s="11">
        <v>2697.6499999999996</v>
      </c>
    </row>
    <row r="16" spans="1:14" x14ac:dyDescent="0.25">
      <c r="A16" s="12" t="s">
        <v>23</v>
      </c>
      <c r="B16" s="14" t="s">
        <v>24</v>
      </c>
      <c r="C16" s="11">
        <v>24</v>
      </c>
      <c r="D16" s="11">
        <v>23</v>
      </c>
      <c r="E16" s="11">
        <v>315.74</v>
      </c>
      <c r="F16" s="11">
        <v>293.18</v>
      </c>
      <c r="G16" s="11">
        <v>315.48</v>
      </c>
      <c r="H16" s="11">
        <v>295</v>
      </c>
      <c r="I16" s="11">
        <v>315.97999999999996</v>
      </c>
      <c r="J16" s="11">
        <v>292.90000000000003</v>
      </c>
      <c r="K16" s="11">
        <v>263.06</v>
      </c>
      <c r="L16" s="11">
        <v>189.74</v>
      </c>
      <c r="M16" s="11">
        <v>242.64000000000001</v>
      </c>
      <c r="N16" s="11">
        <v>2570.7199999999998</v>
      </c>
    </row>
    <row r="17" spans="1:14" ht="30" x14ac:dyDescent="0.25">
      <c r="A17" s="12" t="s">
        <v>31</v>
      </c>
      <c r="B17" s="14" t="s">
        <v>32</v>
      </c>
      <c r="C17" s="11">
        <v>23</v>
      </c>
      <c r="E17" s="11">
        <v>44.120000000000005</v>
      </c>
      <c r="F17" s="11">
        <v>227.63499999999999</v>
      </c>
      <c r="G17" s="11">
        <v>343.41999999999996</v>
      </c>
      <c r="H17" s="11">
        <v>251.54000000000002</v>
      </c>
      <c r="I17" s="11">
        <v>229.6</v>
      </c>
      <c r="J17" s="11">
        <v>343.17999999999995</v>
      </c>
      <c r="K17" s="11">
        <v>161</v>
      </c>
      <c r="L17" s="11">
        <v>345.15999999999997</v>
      </c>
      <c r="M17" s="11">
        <v>184</v>
      </c>
      <c r="N17" s="11">
        <v>2152.6549999999997</v>
      </c>
    </row>
    <row r="18" spans="1:14" x14ac:dyDescent="0.25">
      <c r="A18" s="12" t="s">
        <v>41</v>
      </c>
      <c r="B18" s="14" t="s">
        <v>42</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1805.6103999999998</v>
      </c>
    </row>
    <row r="19" spans="1:14" x14ac:dyDescent="0.25">
      <c r="A19" s="12" t="s">
        <v>33</v>
      </c>
      <c r="B19" s="14" t="s">
        <v>34</v>
      </c>
      <c r="C19" s="11">
        <v>158.77600000000001</v>
      </c>
      <c r="D19" s="11">
        <v>228.89600000000002</v>
      </c>
      <c r="E19" s="11">
        <v>252.47800000000004</v>
      </c>
      <c r="G19" s="11">
        <v>90.98</v>
      </c>
      <c r="H19" s="11">
        <v>91.248000000000005</v>
      </c>
      <c r="I19" s="11">
        <v>136.49200000000002</v>
      </c>
      <c r="J19" s="11">
        <v>114.76</v>
      </c>
      <c r="L19" s="11">
        <v>114.274</v>
      </c>
      <c r="M19" s="11">
        <v>159.47199999999998</v>
      </c>
      <c r="N19" s="11">
        <v>1347.376</v>
      </c>
    </row>
    <row r="20" spans="1:14" x14ac:dyDescent="0.25">
      <c r="A20" s="12" t="s">
        <v>106</v>
      </c>
      <c r="B20" s="14" t="s">
        <v>107</v>
      </c>
      <c r="E20" s="11">
        <v>110</v>
      </c>
      <c r="F20" s="11">
        <v>150</v>
      </c>
      <c r="G20" s="11">
        <v>110</v>
      </c>
      <c r="H20" s="11">
        <v>66</v>
      </c>
      <c r="I20" s="11">
        <v>176</v>
      </c>
      <c r="J20" s="11">
        <v>110</v>
      </c>
      <c r="K20" s="11">
        <v>22</v>
      </c>
      <c r="L20" s="11">
        <v>219</v>
      </c>
      <c r="M20" s="11">
        <v>44</v>
      </c>
      <c r="N20" s="11">
        <v>1007</v>
      </c>
    </row>
    <row r="21" spans="1:14" ht="30" x14ac:dyDescent="0.25">
      <c r="A21" s="12" t="s">
        <v>108</v>
      </c>
      <c r="B21" s="14" t="s">
        <v>109</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889.99099999999987</v>
      </c>
    </row>
    <row r="22" spans="1:14" ht="30" x14ac:dyDescent="0.25">
      <c r="A22" s="12" t="s">
        <v>110</v>
      </c>
      <c r="B22" s="14" t="s">
        <v>111</v>
      </c>
      <c r="I22" s="11">
        <v>59.858000000000004</v>
      </c>
      <c r="J22" s="11">
        <v>241.65199999999999</v>
      </c>
      <c r="K22" s="11">
        <v>162.608</v>
      </c>
      <c r="L22" s="11">
        <v>124.52600000000001</v>
      </c>
      <c r="M22" s="11">
        <v>282.37799999999999</v>
      </c>
      <c r="N22" s="11">
        <v>871.02199999999993</v>
      </c>
    </row>
    <row r="23" spans="1:14" x14ac:dyDescent="0.25">
      <c r="A23" s="12" t="s">
        <v>67</v>
      </c>
      <c r="B23" s="14" t="s">
        <v>68</v>
      </c>
      <c r="C23" s="11">
        <v>82.6</v>
      </c>
      <c r="D23" s="11">
        <v>120.18599999999999</v>
      </c>
      <c r="E23" s="11">
        <v>144.72000000000003</v>
      </c>
      <c r="F23" s="11">
        <v>41.3</v>
      </c>
      <c r="G23" s="11">
        <v>82.009999999999991</v>
      </c>
      <c r="H23" s="11">
        <v>103.25</v>
      </c>
      <c r="I23" s="11">
        <v>124.08500000000001</v>
      </c>
      <c r="J23" s="11">
        <v>20.65</v>
      </c>
      <c r="K23" s="11">
        <v>103.64</v>
      </c>
      <c r="M23" s="11">
        <v>18.815999999999999</v>
      </c>
      <c r="N23" s="11">
        <v>841.25700000000006</v>
      </c>
    </row>
    <row r="24" spans="1:14" x14ac:dyDescent="0.25">
      <c r="A24" s="12" t="s">
        <v>112</v>
      </c>
      <c r="B24" s="14" t="s">
        <v>113</v>
      </c>
      <c r="G24" s="11">
        <v>23.5</v>
      </c>
      <c r="I24" s="11">
        <v>73</v>
      </c>
      <c r="J24" s="11">
        <v>123</v>
      </c>
      <c r="K24" s="11">
        <v>223</v>
      </c>
      <c r="L24" s="11">
        <v>47.7</v>
      </c>
      <c r="M24" s="11">
        <v>119</v>
      </c>
      <c r="N24" s="11">
        <v>609.20000000000005</v>
      </c>
    </row>
    <row r="25" spans="1:14" ht="30" x14ac:dyDescent="0.25">
      <c r="A25" s="12" t="s">
        <v>114</v>
      </c>
      <c r="B25" s="14" t="s">
        <v>115</v>
      </c>
      <c r="C25" s="11">
        <v>40</v>
      </c>
      <c r="E25" s="11">
        <v>20</v>
      </c>
      <c r="F25" s="11">
        <v>60</v>
      </c>
      <c r="G25" s="11">
        <v>20</v>
      </c>
      <c r="H25" s="11">
        <v>61</v>
      </c>
      <c r="I25" s="11">
        <v>20</v>
      </c>
      <c r="J25" s="11">
        <v>60</v>
      </c>
      <c r="K25" s="11">
        <v>40</v>
      </c>
      <c r="L25" s="11">
        <v>20</v>
      </c>
      <c r="M25" s="11">
        <v>20</v>
      </c>
      <c r="N25" s="11">
        <v>361</v>
      </c>
    </row>
    <row r="26" spans="1:14" ht="30" x14ac:dyDescent="0.25">
      <c r="A26" s="12" t="s">
        <v>21</v>
      </c>
      <c r="B26" s="14" t="s">
        <v>22</v>
      </c>
      <c r="D26" s="11">
        <v>44</v>
      </c>
      <c r="F26" s="11">
        <v>68</v>
      </c>
      <c r="G26" s="11">
        <v>46</v>
      </c>
      <c r="H26" s="11">
        <v>46</v>
      </c>
      <c r="K26" s="11">
        <v>22</v>
      </c>
      <c r="L26" s="11">
        <v>22</v>
      </c>
      <c r="M26" s="11">
        <v>44.42</v>
      </c>
      <c r="N26" s="11">
        <v>292.42</v>
      </c>
    </row>
    <row r="27" spans="1:14" ht="30" x14ac:dyDescent="0.25">
      <c r="A27" s="12" t="s">
        <v>39</v>
      </c>
      <c r="B27" s="14" t="s">
        <v>40</v>
      </c>
      <c r="C27" s="11">
        <v>35.796999999999997</v>
      </c>
      <c r="E27" s="11">
        <v>18.431999999999999</v>
      </c>
      <c r="F27" s="11">
        <v>17.288</v>
      </c>
      <c r="G27" s="11">
        <v>35.899000000000001</v>
      </c>
      <c r="H27" s="11">
        <v>17.245000000000001</v>
      </c>
      <c r="I27" s="11">
        <v>35.845999999999997</v>
      </c>
      <c r="J27" s="11">
        <v>16.780999999999999</v>
      </c>
      <c r="K27" s="11">
        <v>36.554000000000002</v>
      </c>
      <c r="L27" s="11">
        <v>35.879999999999995</v>
      </c>
      <c r="M27" s="11">
        <v>18.734999999999999</v>
      </c>
      <c r="N27" s="11">
        <v>268.45699999999999</v>
      </c>
    </row>
    <row r="28" spans="1:14" ht="30" x14ac:dyDescent="0.25">
      <c r="A28" s="12" t="s">
        <v>116</v>
      </c>
      <c r="B28" s="14" t="s">
        <v>117</v>
      </c>
      <c r="E28" s="11">
        <v>23</v>
      </c>
      <c r="G28" s="11">
        <v>88</v>
      </c>
      <c r="J28" s="11">
        <v>132</v>
      </c>
      <c r="N28" s="11">
        <v>243</v>
      </c>
    </row>
    <row r="29" spans="1:14" ht="30" x14ac:dyDescent="0.25">
      <c r="A29" s="12" t="s">
        <v>118</v>
      </c>
      <c r="B29" s="14" t="s">
        <v>119</v>
      </c>
      <c r="D29" s="11">
        <v>73.88000000000001</v>
      </c>
      <c r="E29" s="11">
        <v>23.5</v>
      </c>
      <c r="F29" s="11">
        <v>47.74</v>
      </c>
      <c r="G29" s="11">
        <v>23.54</v>
      </c>
      <c r="H29" s="11">
        <v>47.09</v>
      </c>
      <c r="I29" s="11">
        <v>25.78</v>
      </c>
      <c r="N29" s="11">
        <v>241.53</v>
      </c>
    </row>
    <row r="30" spans="1:14" ht="30" x14ac:dyDescent="0.25">
      <c r="A30" s="12" t="s">
        <v>120</v>
      </c>
      <c r="B30" s="14" t="s">
        <v>121</v>
      </c>
      <c r="D30" s="11">
        <v>46</v>
      </c>
      <c r="E30" s="11">
        <v>23</v>
      </c>
      <c r="F30" s="11">
        <v>23</v>
      </c>
      <c r="G30" s="11">
        <v>23</v>
      </c>
      <c r="H30" s="11">
        <v>49.5</v>
      </c>
      <c r="K30" s="11">
        <v>72.3</v>
      </c>
      <c r="N30" s="11">
        <v>236.8</v>
      </c>
    </row>
    <row r="31" spans="1:14" ht="30" x14ac:dyDescent="0.25">
      <c r="A31" s="12" t="s">
        <v>122</v>
      </c>
      <c r="B31" s="14" t="s">
        <v>123</v>
      </c>
      <c r="D31" s="11">
        <v>23</v>
      </c>
      <c r="F31" s="11">
        <v>23</v>
      </c>
      <c r="H31" s="11">
        <v>23</v>
      </c>
      <c r="K31" s="11">
        <v>23</v>
      </c>
      <c r="M31" s="11">
        <v>123</v>
      </c>
      <c r="N31" s="11">
        <v>215</v>
      </c>
    </row>
    <row r="32" spans="1:14" ht="30" x14ac:dyDescent="0.25">
      <c r="A32" s="12" t="s">
        <v>124</v>
      </c>
      <c r="B32" s="14" t="s">
        <v>125</v>
      </c>
      <c r="J32" s="11">
        <v>73.59</v>
      </c>
      <c r="L32" s="11">
        <v>75</v>
      </c>
      <c r="M32" s="11">
        <v>25</v>
      </c>
      <c r="N32" s="11">
        <v>173.59</v>
      </c>
    </row>
    <row r="33" spans="1:14" x14ac:dyDescent="0.25">
      <c r="A33" s="12" t="s">
        <v>126</v>
      </c>
      <c r="B33" s="14" t="s">
        <v>127</v>
      </c>
      <c r="D33" s="11">
        <v>45.08</v>
      </c>
      <c r="E33" s="11">
        <v>23</v>
      </c>
      <c r="F33" s="11">
        <v>23</v>
      </c>
      <c r="K33" s="11">
        <v>22</v>
      </c>
      <c r="L33" s="11">
        <v>23</v>
      </c>
      <c r="M33" s="11">
        <v>22.64</v>
      </c>
      <c r="N33" s="11">
        <v>158.71999999999997</v>
      </c>
    </row>
    <row r="34" spans="1:14" ht="30" x14ac:dyDescent="0.25">
      <c r="A34" s="12" t="s">
        <v>128</v>
      </c>
      <c r="B34" s="14" t="s">
        <v>129</v>
      </c>
      <c r="D34" s="11">
        <v>45</v>
      </c>
      <c r="F34" s="11">
        <v>45</v>
      </c>
      <c r="G34" s="11">
        <v>22</v>
      </c>
      <c r="I34" s="11">
        <v>22</v>
      </c>
      <c r="M34" s="11">
        <v>23</v>
      </c>
      <c r="N34" s="11">
        <v>157</v>
      </c>
    </row>
    <row r="35" spans="1:14" ht="30" x14ac:dyDescent="0.25">
      <c r="A35" s="12" t="s">
        <v>130</v>
      </c>
      <c r="B35" s="14" t="s">
        <v>131</v>
      </c>
      <c r="C35" s="11">
        <v>24</v>
      </c>
      <c r="D35" s="11">
        <v>24.5</v>
      </c>
      <c r="E35" s="11">
        <v>25</v>
      </c>
      <c r="H35" s="11">
        <v>24</v>
      </c>
      <c r="K35" s="11">
        <v>24.58</v>
      </c>
      <c r="N35" s="11">
        <v>122.08</v>
      </c>
    </row>
    <row r="36" spans="1:14" ht="30" x14ac:dyDescent="0.25">
      <c r="A36" s="12" t="s">
        <v>132</v>
      </c>
      <c r="B36" s="14" t="s">
        <v>133</v>
      </c>
      <c r="D36" s="11">
        <v>23.5</v>
      </c>
      <c r="E36" s="11">
        <v>24.7</v>
      </c>
      <c r="I36" s="11">
        <v>24</v>
      </c>
      <c r="K36" s="11">
        <v>24.7</v>
      </c>
      <c r="M36" s="11">
        <v>24.7</v>
      </c>
      <c r="N36" s="11">
        <v>121.60000000000001</v>
      </c>
    </row>
    <row r="37" spans="1:14" x14ac:dyDescent="0.25">
      <c r="A37" s="12" t="s">
        <v>134</v>
      </c>
      <c r="B37" s="14" t="s">
        <v>135</v>
      </c>
      <c r="D37" s="11">
        <v>19.5</v>
      </c>
      <c r="F37" s="11">
        <v>61.743749999999999</v>
      </c>
      <c r="I37" s="11">
        <v>19.68525</v>
      </c>
      <c r="L37" s="11">
        <v>19.760000000000002</v>
      </c>
      <c r="N37" s="11">
        <v>120.68900000000001</v>
      </c>
    </row>
    <row r="38" spans="1:14" ht="30" x14ac:dyDescent="0.25">
      <c r="A38" s="12" t="s">
        <v>136</v>
      </c>
      <c r="B38" s="14" t="s">
        <v>137</v>
      </c>
      <c r="I38" s="11">
        <v>23.84</v>
      </c>
      <c r="J38" s="11">
        <v>69.7</v>
      </c>
      <c r="M38" s="11">
        <v>22.94</v>
      </c>
      <c r="N38" s="11">
        <v>116.48</v>
      </c>
    </row>
    <row r="39" spans="1:14" x14ac:dyDescent="0.25">
      <c r="A39" s="12" t="s">
        <v>138</v>
      </c>
      <c r="B39" s="14" t="s">
        <v>139</v>
      </c>
      <c r="E39" s="11">
        <v>46</v>
      </c>
      <c r="H39" s="11">
        <v>23</v>
      </c>
      <c r="I39" s="11">
        <v>22</v>
      </c>
      <c r="L39" s="11">
        <v>23</v>
      </c>
      <c r="N39" s="11">
        <v>114</v>
      </c>
    </row>
    <row r="40" spans="1:14" ht="30" x14ac:dyDescent="0.25">
      <c r="A40" s="12" t="s">
        <v>140</v>
      </c>
      <c r="B40" s="14" t="s">
        <v>141</v>
      </c>
      <c r="C40" s="11">
        <v>18.143999999999998</v>
      </c>
      <c r="D40" s="11">
        <v>23.218399999999999</v>
      </c>
      <c r="E40" s="11">
        <v>6.984</v>
      </c>
      <c r="F40" s="11">
        <v>5.0145600000000004</v>
      </c>
      <c r="G40" s="11">
        <v>4.6852</v>
      </c>
      <c r="H40" s="11">
        <v>21.089600000000001</v>
      </c>
      <c r="J40" s="11">
        <v>11.820879999999999</v>
      </c>
      <c r="K40" s="11">
        <v>2.016</v>
      </c>
      <c r="L40" s="11">
        <v>4.6752000000000002</v>
      </c>
      <c r="M40" s="11">
        <v>4.6588799999999999</v>
      </c>
      <c r="N40" s="11">
        <v>102.30672000000001</v>
      </c>
    </row>
    <row r="41" spans="1:14" ht="30" x14ac:dyDescent="0.25">
      <c r="A41" s="12" t="s">
        <v>142</v>
      </c>
      <c r="B41" s="14" t="s">
        <v>143</v>
      </c>
      <c r="K41" s="11">
        <v>42</v>
      </c>
      <c r="M41" s="11">
        <v>42</v>
      </c>
      <c r="N41" s="11">
        <v>84</v>
      </c>
    </row>
    <row r="42" spans="1:14" x14ac:dyDescent="0.25">
      <c r="A42" s="12" t="s">
        <v>65</v>
      </c>
      <c r="B42" s="14" t="s">
        <v>66</v>
      </c>
      <c r="D42" s="11">
        <v>23</v>
      </c>
      <c r="E42" s="11">
        <v>10</v>
      </c>
      <c r="G42" s="11">
        <v>23</v>
      </c>
      <c r="L42" s="11">
        <v>23</v>
      </c>
      <c r="N42" s="11">
        <v>79</v>
      </c>
    </row>
    <row r="43" spans="1:14" ht="30" x14ac:dyDescent="0.25">
      <c r="A43" s="12" t="s">
        <v>49</v>
      </c>
      <c r="B43" s="14" t="s">
        <v>50</v>
      </c>
      <c r="D43" s="11">
        <v>22.2</v>
      </c>
      <c r="E43" s="11">
        <v>11.48</v>
      </c>
      <c r="G43" s="11">
        <v>0.4</v>
      </c>
      <c r="H43" s="11">
        <v>4</v>
      </c>
      <c r="I43" s="11">
        <v>1.59</v>
      </c>
      <c r="J43" s="11">
        <v>22</v>
      </c>
      <c r="K43" s="11">
        <v>8.77</v>
      </c>
      <c r="L43" s="11">
        <v>1.5</v>
      </c>
      <c r="N43" s="11">
        <v>71.94</v>
      </c>
    </row>
    <row r="44" spans="1:14" ht="30" x14ac:dyDescent="0.25">
      <c r="A44" s="12" t="s">
        <v>144</v>
      </c>
      <c r="B44" s="14" t="s">
        <v>145</v>
      </c>
      <c r="C44" s="11">
        <v>13.8</v>
      </c>
      <c r="F44" s="11">
        <v>14.4</v>
      </c>
      <c r="H44" s="11">
        <v>12</v>
      </c>
      <c r="J44" s="11">
        <v>3.6</v>
      </c>
      <c r="K44" s="11">
        <v>14.165000000000001</v>
      </c>
      <c r="M44" s="11">
        <v>9.66</v>
      </c>
      <c r="N44" s="11">
        <v>67.625</v>
      </c>
    </row>
    <row r="45" spans="1:14" x14ac:dyDescent="0.25">
      <c r="A45" s="12" t="s">
        <v>93</v>
      </c>
      <c r="B45" s="14" t="s">
        <v>94</v>
      </c>
      <c r="D45" s="11">
        <v>3.6799999999999997</v>
      </c>
      <c r="F45" s="11">
        <v>1</v>
      </c>
      <c r="I45" s="11">
        <v>37.224999999999994</v>
      </c>
      <c r="K45" s="11">
        <v>19.343999999999998</v>
      </c>
      <c r="N45" s="11">
        <v>61.248999999999995</v>
      </c>
    </row>
    <row r="46" spans="1:14" ht="30" x14ac:dyDescent="0.25">
      <c r="A46" s="12" t="s">
        <v>146</v>
      </c>
      <c r="B46" s="14" t="s">
        <v>147</v>
      </c>
      <c r="J46" s="11">
        <v>19.8</v>
      </c>
      <c r="L46" s="11">
        <v>40.284000000000006</v>
      </c>
      <c r="N46" s="11">
        <v>60.084000000000003</v>
      </c>
    </row>
    <row r="47" spans="1:14" ht="30" x14ac:dyDescent="0.25">
      <c r="A47" s="12" t="s">
        <v>148</v>
      </c>
      <c r="B47" s="14" t="s">
        <v>149</v>
      </c>
      <c r="C47" s="11">
        <v>16.604399999999998</v>
      </c>
      <c r="F47" s="11">
        <v>30.491099999999999</v>
      </c>
      <c r="H47" s="11">
        <v>12.618</v>
      </c>
      <c r="N47" s="11">
        <v>59.713500000000003</v>
      </c>
    </row>
    <row r="48" spans="1:14" ht="30" x14ac:dyDescent="0.25">
      <c r="A48" s="12" t="s">
        <v>53</v>
      </c>
      <c r="B48" s="14" t="s">
        <v>54</v>
      </c>
      <c r="D48" s="11">
        <v>10.5</v>
      </c>
      <c r="H48" s="11">
        <v>22.5</v>
      </c>
      <c r="K48" s="11">
        <v>0.2112</v>
      </c>
      <c r="M48" s="11">
        <v>22.5</v>
      </c>
      <c r="N48" s="11">
        <v>55.711199999999998</v>
      </c>
    </row>
    <row r="49" spans="1:14" ht="30" x14ac:dyDescent="0.25">
      <c r="A49" s="12" t="s">
        <v>150</v>
      </c>
      <c r="B49" s="14" t="s">
        <v>151</v>
      </c>
      <c r="D49" s="11">
        <v>24.5</v>
      </c>
      <c r="E49" s="11">
        <v>24</v>
      </c>
      <c r="N49" s="11">
        <v>48.5</v>
      </c>
    </row>
    <row r="50" spans="1:14" x14ac:dyDescent="0.25">
      <c r="A50" s="12" t="s">
        <v>152</v>
      </c>
      <c r="B50" s="14" t="s">
        <v>153</v>
      </c>
      <c r="F50" s="11">
        <v>22.94</v>
      </c>
      <c r="G50" s="11">
        <v>25.54</v>
      </c>
      <c r="N50" s="11">
        <v>48.480000000000004</v>
      </c>
    </row>
    <row r="51" spans="1:14" x14ac:dyDescent="0.25">
      <c r="A51" s="12" t="s">
        <v>154</v>
      </c>
      <c r="B51" s="14" t="s">
        <v>155</v>
      </c>
      <c r="D51" s="11">
        <v>6.6</v>
      </c>
      <c r="E51" s="11">
        <v>20.625</v>
      </c>
      <c r="I51" s="11">
        <v>20.625</v>
      </c>
      <c r="N51" s="11">
        <v>47.85</v>
      </c>
    </row>
    <row r="52" spans="1:14" x14ac:dyDescent="0.25">
      <c r="A52" s="12" t="s">
        <v>51</v>
      </c>
      <c r="B52" s="14" t="s">
        <v>52</v>
      </c>
      <c r="E52" s="11">
        <v>22</v>
      </c>
      <c r="K52" s="11">
        <v>23</v>
      </c>
      <c r="N52" s="11">
        <v>45</v>
      </c>
    </row>
    <row r="53" spans="1:14" ht="30" x14ac:dyDescent="0.25">
      <c r="A53" s="12" t="s">
        <v>156</v>
      </c>
      <c r="B53" s="14" t="s">
        <v>157</v>
      </c>
      <c r="C53" s="11">
        <v>0.28000000000000003</v>
      </c>
      <c r="D53" s="11">
        <v>22</v>
      </c>
      <c r="H53" s="11">
        <v>5.3250000000000002</v>
      </c>
      <c r="J53" s="11">
        <v>6.6749999999999998</v>
      </c>
      <c r="K53" s="11">
        <v>8.15</v>
      </c>
      <c r="M53" s="11">
        <v>2.4</v>
      </c>
      <c r="N53" s="11">
        <v>44.83</v>
      </c>
    </row>
    <row r="54" spans="1:14" ht="30" x14ac:dyDescent="0.25">
      <c r="A54" s="12" t="s">
        <v>158</v>
      </c>
      <c r="B54" s="14" t="s">
        <v>159</v>
      </c>
      <c r="D54" s="11">
        <v>0.5</v>
      </c>
      <c r="F54" s="11">
        <v>4</v>
      </c>
      <c r="G54" s="11">
        <v>7.5</v>
      </c>
      <c r="I54" s="11">
        <v>32.25</v>
      </c>
      <c r="N54" s="11">
        <v>44.25</v>
      </c>
    </row>
    <row r="55" spans="1:14" x14ac:dyDescent="0.25">
      <c r="A55" s="12" t="s">
        <v>59</v>
      </c>
      <c r="B55" s="14" t="s">
        <v>60</v>
      </c>
      <c r="E55" s="11">
        <v>22.11</v>
      </c>
      <c r="L55" s="11">
        <v>22</v>
      </c>
      <c r="N55" s="11">
        <v>44.11</v>
      </c>
    </row>
    <row r="56" spans="1:14" ht="30" x14ac:dyDescent="0.25">
      <c r="A56" s="12" t="s">
        <v>160</v>
      </c>
      <c r="B56" s="14" t="s">
        <v>161</v>
      </c>
      <c r="D56" s="11">
        <v>22</v>
      </c>
      <c r="M56" s="11">
        <v>22</v>
      </c>
      <c r="N56" s="11">
        <v>44</v>
      </c>
    </row>
    <row r="57" spans="1:14" ht="30" x14ac:dyDescent="0.25">
      <c r="A57" s="12" t="s">
        <v>162</v>
      </c>
      <c r="B57" s="14" t="s">
        <v>163</v>
      </c>
      <c r="C57" s="11">
        <v>22</v>
      </c>
      <c r="K57" s="11">
        <v>22</v>
      </c>
      <c r="N57" s="11">
        <v>44</v>
      </c>
    </row>
    <row r="58" spans="1:14" x14ac:dyDescent="0.25">
      <c r="A58" s="12" t="s">
        <v>164</v>
      </c>
      <c r="B58" s="14" t="s">
        <v>165</v>
      </c>
      <c r="D58" s="11">
        <v>22.175999999999998</v>
      </c>
      <c r="M58" s="11">
        <v>15.84</v>
      </c>
      <c r="N58" s="11">
        <v>38.015999999999998</v>
      </c>
    </row>
    <row r="59" spans="1:14" x14ac:dyDescent="0.25">
      <c r="A59" s="12" t="s">
        <v>61</v>
      </c>
      <c r="B59" s="14" t="s">
        <v>62</v>
      </c>
      <c r="D59" s="11">
        <v>22.5</v>
      </c>
      <c r="F59" s="11">
        <v>0.1</v>
      </c>
      <c r="H59" s="11">
        <v>8.6999999999999993</v>
      </c>
      <c r="N59" s="11">
        <v>31.3</v>
      </c>
    </row>
    <row r="60" spans="1:14" x14ac:dyDescent="0.25">
      <c r="A60" s="12" t="s">
        <v>63</v>
      </c>
      <c r="B60" s="14" t="s">
        <v>64</v>
      </c>
      <c r="E60" s="11">
        <v>23.75</v>
      </c>
      <c r="F60" s="11">
        <v>0.1</v>
      </c>
      <c r="H60" s="11">
        <v>5.64</v>
      </c>
      <c r="N60" s="11">
        <v>29.490000000000002</v>
      </c>
    </row>
    <row r="61" spans="1:14" ht="30" x14ac:dyDescent="0.25">
      <c r="A61" s="12" t="s">
        <v>166</v>
      </c>
      <c r="B61" s="14" t="s">
        <v>167</v>
      </c>
      <c r="D61" s="11">
        <v>20</v>
      </c>
      <c r="F61" s="11">
        <v>3</v>
      </c>
      <c r="G61" s="11">
        <v>2</v>
      </c>
      <c r="N61" s="11">
        <v>25</v>
      </c>
    </row>
    <row r="62" spans="1:14" ht="30" x14ac:dyDescent="0.25">
      <c r="A62" s="12" t="s">
        <v>168</v>
      </c>
      <c r="B62" s="14" t="s">
        <v>169</v>
      </c>
      <c r="J62" s="11">
        <v>23.5</v>
      </c>
      <c r="N62" s="11">
        <v>23.5</v>
      </c>
    </row>
    <row r="63" spans="1:14" x14ac:dyDescent="0.25">
      <c r="A63" s="12" t="s">
        <v>170</v>
      </c>
      <c r="B63" s="14" t="s">
        <v>171</v>
      </c>
      <c r="J63" s="11">
        <v>22.256</v>
      </c>
      <c r="N63" s="11">
        <v>22.256</v>
      </c>
    </row>
    <row r="64" spans="1:14" ht="30" x14ac:dyDescent="0.25">
      <c r="A64" s="12" t="s">
        <v>57</v>
      </c>
      <c r="B64" s="14" t="s">
        <v>58</v>
      </c>
      <c r="I64" s="11">
        <v>12.038399999999999</v>
      </c>
      <c r="J64" s="11">
        <v>9.4847999999999999</v>
      </c>
      <c r="N64" s="11">
        <v>21.523199999999999</v>
      </c>
    </row>
    <row r="65" spans="1:14" ht="30" x14ac:dyDescent="0.25">
      <c r="A65" s="12" t="s">
        <v>172</v>
      </c>
      <c r="B65" s="14" t="s">
        <v>173</v>
      </c>
      <c r="L65" s="11">
        <v>21.08</v>
      </c>
      <c r="N65" s="11">
        <v>21.08</v>
      </c>
    </row>
    <row r="66" spans="1:14" x14ac:dyDescent="0.25">
      <c r="A66" s="12" t="s">
        <v>174</v>
      </c>
      <c r="B66" s="14" t="s">
        <v>175</v>
      </c>
      <c r="G66" s="11">
        <v>20.562999999999999</v>
      </c>
      <c r="N66" s="11">
        <v>20.562999999999999</v>
      </c>
    </row>
    <row r="67" spans="1:14" ht="30" x14ac:dyDescent="0.25">
      <c r="A67" s="12" t="s">
        <v>176</v>
      </c>
      <c r="B67" s="14" t="s">
        <v>177</v>
      </c>
      <c r="E67" s="11">
        <v>19.602</v>
      </c>
      <c r="N67" s="11">
        <v>19.602</v>
      </c>
    </row>
    <row r="68" spans="1:14" ht="30" x14ac:dyDescent="0.25">
      <c r="A68" s="12" t="s">
        <v>178</v>
      </c>
      <c r="B68" s="14" t="s">
        <v>179</v>
      </c>
      <c r="E68" s="11">
        <v>19.5</v>
      </c>
      <c r="N68" s="11">
        <v>19.5</v>
      </c>
    </row>
    <row r="69" spans="1:14" ht="30" x14ac:dyDescent="0.25">
      <c r="A69" s="12" t="s">
        <v>180</v>
      </c>
      <c r="B69" s="14" t="s">
        <v>181</v>
      </c>
      <c r="I69" s="11">
        <v>19.2</v>
      </c>
      <c r="N69" s="11">
        <v>19.2</v>
      </c>
    </row>
    <row r="70" spans="1:14" ht="30" x14ac:dyDescent="0.25">
      <c r="A70" s="12" t="s">
        <v>182</v>
      </c>
      <c r="B70" s="14" t="s">
        <v>183</v>
      </c>
      <c r="F70" s="11">
        <v>9</v>
      </c>
      <c r="G70" s="11">
        <v>6.5</v>
      </c>
      <c r="I70" s="11">
        <v>3.5</v>
      </c>
      <c r="N70" s="11">
        <v>19</v>
      </c>
    </row>
    <row r="71" spans="1:14" x14ac:dyDescent="0.25">
      <c r="A71" s="12" t="s">
        <v>184</v>
      </c>
      <c r="B71" s="14" t="s">
        <v>185</v>
      </c>
      <c r="M71" s="11">
        <v>18.559999999999999</v>
      </c>
      <c r="N71" s="11">
        <v>18.559999999999999</v>
      </c>
    </row>
    <row r="72" spans="1:14" ht="30" x14ac:dyDescent="0.25">
      <c r="A72" s="12" t="s">
        <v>186</v>
      </c>
      <c r="B72" s="14" t="s">
        <v>187</v>
      </c>
      <c r="K72" s="11">
        <v>17.600000000000001</v>
      </c>
      <c r="N72" s="11">
        <v>17.600000000000001</v>
      </c>
    </row>
    <row r="73" spans="1:14" x14ac:dyDescent="0.25">
      <c r="A73" s="12" t="s">
        <v>188</v>
      </c>
      <c r="B73" s="14" t="s">
        <v>189</v>
      </c>
      <c r="H73" s="11">
        <v>9.8735999999999997</v>
      </c>
      <c r="L73" s="11">
        <v>7.4131200000000002</v>
      </c>
      <c r="N73" s="11">
        <v>17.286719999999999</v>
      </c>
    </row>
    <row r="74" spans="1:14" x14ac:dyDescent="0.25">
      <c r="A74" s="12" t="s">
        <v>190</v>
      </c>
      <c r="B74" s="14" t="s">
        <v>191</v>
      </c>
      <c r="H74" s="11">
        <v>10.4</v>
      </c>
      <c r="J74" s="11">
        <v>2.56</v>
      </c>
      <c r="K74" s="11">
        <v>1.28</v>
      </c>
      <c r="L74" s="11">
        <v>0.64</v>
      </c>
      <c r="M74" s="11">
        <v>0.1</v>
      </c>
      <c r="N74" s="11">
        <v>14.98</v>
      </c>
    </row>
    <row r="75" spans="1:14" x14ac:dyDescent="0.25">
      <c r="A75" s="12" t="s">
        <v>192</v>
      </c>
      <c r="B75" s="14" t="s">
        <v>193</v>
      </c>
      <c r="G75" s="11">
        <v>5.77</v>
      </c>
      <c r="K75" s="11">
        <v>8.1</v>
      </c>
      <c r="N75" s="11">
        <v>13.87</v>
      </c>
    </row>
    <row r="76" spans="1:14" x14ac:dyDescent="0.25">
      <c r="A76" s="12" t="s">
        <v>97</v>
      </c>
      <c r="B76" s="14" t="s">
        <v>98</v>
      </c>
      <c r="H76" s="11">
        <v>13.366999999999999</v>
      </c>
      <c r="L76" s="11">
        <v>0.38345099999999999</v>
      </c>
      <c r="N76" s="11">
        <v>13.750450999999998</v>
      </c>
    </row>
    <row r="77" spans="1:14" x14ac:dyDescent="0.25">
      <c r="A77" s="12" t="s">
        <v>194</v>
      </c>
      <c r="B77" s="14" t="s">
        <v>195</v>
      </c>
      <c r="E77" s="11">
        <v>9.8894999999999997E-2</v>
      </c>
      <c r="G77" s="11">
        <v>3.9</v>
      </c>
      <c r="K77" s="11">
        <v>6.365704</v>
      </c>
      <c r="M77" s="11">
        <v>3.3146399999999998</v>
      </c>
      <c r="N77" s="11">
        <v>13.679238999999999</v>
      </c>
    </row>
    <row r="78" spans="1:14" ht="30" x14ac:dyDescent="0.25">
      <c r="A78" s="12" t="s">
        <v>196</v>
      </c>
      <c r="B78" s="14" t="s">
        <v>197</v>
      </c>
      <c r="D78" s="11">
        <v>12.625</v>
      </c>
      <c r="N78" s="11">
        <v>12.625</v>
      </c>
    </row>
    <row r="79" spans="1:14" ht="30" x14ac:dyDescent="0.25">
      <c r="A79" s="12" t="s">
        <v>198</v>
      </c>
      <c r="B79" s="14" t="s">
        <v>199</v>
      </c>
      <c r="F79" s="11">
        <v>4</v>
      </c>
      <c r="G79" s="11">
        <v>3.75</v>
      </c>
      <c r="I79" s="11">
        <v>3.75</v>
      </c>
      <c r="N79" s="11">
        <v>11.5</v>
      </c>
    </row>
    <row r="80" spans="1:14" ht="30" x14ac:dyDescent="0.25">
      <c r="A80" s="12" t="s">
        <v>200</v>
      </c>
      <c r="B80" s="14" t="s">
        <v>201</v>
      </c>
      <c r="D80" s="11">
        <v>5.7119999999999997</v>
      </c>
      <c r="F80" s="11">
        <v>2.4516</v>
      </c>
      <c r="K80" s="11">
        <v>2.5503999999999998</v>
      </c>
      <c r="N80" s="11">
        <v>10.713999999999999</v>
      </c>
    </row>
    <row r="81" spans="1:14" ht="30" x14ac:dyDescent="0.25">
      <c r="A81" s="12" t="s">
        <v>202</v>
      </c>
      <c r="B81" s="14" t="s">
        <v>203</v>
      </c>
      <c r="J81" s="11">
        <v>6.09</v>
      </c>
      <c r="M81" s="11">
        <v>2.61</v>
      </c>
      <c r="N81" s="11">
        <v>8.6999999999999993</v>
      </c>
    </row>
    <row r="82" spans="1:14" ht="30" x14ac:dyDescent="0.25">
      <c r="A82" s="12" t="s">
        <v>204</v>
      </c>
      <c r="B82" s="14" t="s">
        <v>205</v>
      </c>
      <c r="G82" s="11">
        <v>7.1039999999999992</v>
      </c>
      <c r="N82" s="11">
        <v>7.1039999999999992</v>
      </c>
    </row>
    <row r="83" spans="1:14" x14ac:dyDescent="0.25">
      <c r="A83" s="12" t="s">
        <v>206</v>
      </c>
      <c r="B83" s="14" t="s">
        <v>207</v>
      </c>
      <c r="M83" s="11">
        <v>5.6889000000000003</v>
      </c>
      <c r="N83" s="11">
        <v>5.6889000000000003</v>
      </c>
    </row>
    <row r="84" spans="1:14" ht="30" x14ac:dyDescent="0.25">
      <c r="A84" s="12" t="s">
        <v>208</v>
      </c>
      <c r="B84" s="14" t="s">
        <v>209</v>
      </c>
      <c r="D84" s="11">
        <v>5.2249999999999996</v>
      </c>
      <c r="N84" s="11">
        <v>5.2249999999999996</v>
      </c>
    </row>
    <row r="85" spans="1:14" ht="30" x14ac:dyDescent="0.25">
      <c r="A85" s="12" t="s">
        <v>83</v>
      </c>
      <c r="B85" s="14" t="s">
        <v>84</v>
      </c>
      <c r="F85" s="11">
        <v>0.04</v>
      </c>
      <c r="H85" s="11">
        <v>2.78</v>
      </c>
      <c r="J85" s="11">
        <v>1.3</v>
      </c>
      <c r="K85" s="11">
        <v>1.1000000000000001</v>
      </c>
      <c r="N85" s="11">
        <v>5.2200000000000006</v>
      </c>
    </row>
    <row r="86" spans="1:14" x14ac:dyDescent="0.25">
      <c r="A86" s="12" t="s">
        <v>210</v>
      </c>
      <c r="B86" s="14" t="s">
        <v>211</v>
      </c>
      <c r="C86" s="11">
        <v>3.36</v>
      </c>
      <c r="N86" s="11">
        <v>3.36</v>
      </c>
    </row>
    <row r="87" spans="1:14" x14ac:dyDescent="0.25">
      <c r="A87" s="12" t="s">
        <v>212</v>
      </c>
      <c r="B87" s="14" t="s">
        <v>213</v>
      </c>
      <c r="I87" s="11">
        <v>3.3</v>
      </c>
      <c r="N87" s="11">
        <v>3.3</v>
      </c>
    </row>
    <row r="88" spans="1:14" x14ac:dyDescent="0.25">
      <c r="A88" s="12" t="s">
        <v>214</v>
      </c>
      <c r="B88" s="14" t="s">
        <v>215</v>
      </c>
      <c r="F88" s="11">
        <v>3</v>
      </c>
      <c r="N88" s="11">
        <v>3</v>
      </c>
    </row>
    <row r="89" spans="1:14" x14ac:dyDescent="0.25">
      <c r="A89" s="12" t="s">
        <v>95</v>
      </c>
      <c r="B89" s="14" t="s">
        <v>96</v>
      </c>
      <c r="J89" s="11">
        <v>1.5</v>
      </c>
      <c r="K89" s="11">
        <v>1</v>
      </c>
      <c r="N89" s="11">
        <v>2.5</v>
      </c>
    </row>
    <row r="90" spans="1:14" x14ac:dyDescent="0.25">
      <c r="A90" s="12" t="s">
        <v>216</v>
      </c>
      <c r="B90" s="14" t="s">
        <v>217</v>
      </c>
      <c r="F90" s="11">
        <v>1.1339999999999999</v>
      </c>
      <c r="K90" s="11">
        <v>0.97199999999999998</v>
      </c>
      <c r="N90" s="11">
        <v>2.1059999999999999</v>
      </c>
    </row>
    <row r="91" spans="1:14" x14ac:dyDescent="0.25">
      <c r="A91" s="12" t="s">
        <v>218</v>
      </c>
      <c r="B91" s="14" t="s">
        <v>219</v>
      </c>
      <c r="I91" s="11">
        <v>1.87</v>
      </c>
      <c r="N91" s="11">
        <v>1.87</v>
      </c>
    </row>
    <row r="92" spans="1:14" ht="30" x14ac:dyDescent="0.25">
      <c r="A92" s="12" t="s">
        <v>87</v>
      </c>
      <c r="B92" s="14" t="s">
        <v>88</v>
      </c>
      <c r="L92" s="11">
        <v>1.6650240000000001</v>
      </c>
      <c r="N92" s="11">
        <v>1.6650240000000001</v>
      </c>
    </row>
    <row r="93" spans="1:14" ht="30" x14ac:dyDescent="0.25">
      <c r="A93" s="12" t="s">
        <v>220</v>
      </c>
      <c r="B93" s="14" t="s">
        <v>221</v>
      </c>
      <c r="I93" s="11">
        <v>1.5</v>
      </c>
      <c r="N93" s="11">
        <v>1.5</v>
      </c>
    </row>
    <row r="94" spans="1:14" ht="30" x14ac:dyDescent="0.25">
      <c r="A94" s="12" t="s">
        <v>89</v>
      </c>
      <c r="B94" s="14" t="s">
        <v>90</v>
      </c>
      <c r="L94" s="11">
        <v>1.2550030000000001</v>
      </c>
      <c r="N94" s="11">
        <v>1.2550030000000001</v>
      </c>
    </row>
    <row r="95" spans="1:14" x14ac:dyDescent="0.25">
      <c r="A95" s="12" t="s">
        <v>222</v>
      </c>
      <c r="B95" s="14" t="s">
        <v>223</v>
      </c>
      <c r="E95" s="11">
        <v>0.185</v>
      </c>
      <c r="K95" s="11">
        <v>0.46500000000000002</v>
      </c>
      <c r="M95" s="11">
        <v>0.46100000000000002</v>
      </c>
      <c r="N95" s="11">
        <v>1.111</v>
      </c>
    </row>
    <row r="96" spans="1:14" x14ac:dyDescent="0.25">
      <c r="A96" s="12" t="s">
        <v>224</v>
      </c>
      <c r="B96" s="14" t="s">
        <v>225</v>
      </c>
      <c r="M96" s="11">
        <v>0.81420000000000003</v>
      </c>
      <c r="N96" s="11">
        <v>0.81420000000000003</v>
      </c>
    </row>
    <row r="97" spans="1:14" ht="30" x14ac:dyDescent="0.25">
      <c r="A97" s="12" t="s">
        <v>226</v>
      </c>
      <c r="B97" s="14" t="s">
        <v>227</v>
      </c>
      <c r="G97" s="11">
        <v>0.75</v>
      </c>
      <c r="N97" s="11">
        <v>0.75</v>
      </c>
    </row>
    <row r="98" spans="1:14" ht="30" x14ac:dyDescent="0.25">
      <c r="A98" s="12" t="s">
        <v>228</v>
      </c>
      <c r="B98" s="14" t="s">
        <v>229</v>
      </c>
      <c r="M98" s="11">
        <v>0.71799999999999997</v>
      </c>
      <c r="N98" s="11">
        <v>0.71799999999999997</v>
      </c>
    </row>
    <row r="99" spans="1:14" x14ac:dyDescent="0.25">
      <c r="A99" s="12" t="s">
        <v>230</v>
      </c>
      <c r="B99" s="14" t="s">
        <v>231</v>
      </c>
      <c r="F99" s="11">
        <v>0.216</v>
      </c>
      <c r="K99" s="11">
        <v>0.45839999999999997</v>
      </c>
      <c r="N99" s="11">
        <v>0.6744</v>
      </c>
    </row>
    <row r="100" spans="1:14" x14ac:dyDescent="0.25">
      <c r="A100" s="12" t="s">
        <v>232</v>
      </c>
      <c r="B100" s="14" t="s">
        <v>233</v>
      </c>
      <c r="K100" s="11">
        <v>0.58560000000000001</v>
      </c>
      <c r="N100" s="11">
        <v>0.58560000000000001</v>
      </c>
    </row>
    <row r="101" spans="1:14" x14ac:dyDescent="0.25">
      <c r="A101" s="12" t="s">
        <v>234</v>
      </c>
      <c r="B101" s="14" t="s">
        <v>235</v>
      </c>
      <c r="K101" s="11">
        <v>0.48480000000000001</v>
      </c>
      <c r="N101" s="11">
        <v>0.48480000000000001</v>
      </c>
    </row>
    <row r="102" spans="1:14" x14ac:dyDescent="0.25">
      <c r="A102" s="12" t="s">
        <v>236</v>
      </c>
      <c r="B102" s="14" t="s">
        <v>237</v>
      </c>
      <c r="K102" s="11">
        <v>0.44159999999999999</v>
      </c>
      <c r="N102" s="11">
        <v>0.44159999999999999</v>
      </c>
    </row>
    <row r="103" spans="1:14" x14ac:dyDescent="0.25">
      <c r="A103" s="12" t="s">
        <v>238</v>
      </c>
      <c r="B103" s="14" t="s">
        <v>239</v>
      </c>
      <c r="K103" s="11">
        <v>0.26400000000000001</v>
      </c>
      <c r="N103" s="11">
        <v>0.26400000000000001</v>
      </c>
    </row>
    <row r="104" spans="1:14" x14ac:dyDescent="0.25">
      <c r="A104" s="12" t="s">
        <v>240</v>
      </c>
      <c r="B104" s="14" t="s">
        <v>241</v>
      </c>
      <c r="K104" s="11">
        <v>0.192</v>
      </c>
      <c r="N104" s="11">
        <v>0.192</v>
      </c>
    </row>
    <row r="105" spans="1:14" x14ac:dyDescent="0.25">
      <c r="A105" s="12" t="s">
        <v>242</v>
      </c>
      <c r="B105" s="14" t="s">
        <v>243</v>
      </c>
      <c r="H105" s="11">
        <v>4.8600000000000004E-2</v>
      </c>
      <c r="L105" s="11">
        <v>5.0909999999999997E-2</v>
      </c>
      <c r="M105" s="11">
        <v>4.5010000000000001E-2</v>
      </c>
      <c r="N105" s="11">
        <v>0.14452000000000001</v>
      </c>
    </row>
    <row r="106" spans="1:14" x14ac:dyDescent="0.25">
      <c r="A106" s="12" t="s">
        <v>244</v>
      </c>
      <c r="B106" s="14" t="s">
        <v>245</v>
      </c>
      <c r="I106" s="11">
        <v>2E-3</v>
      </c>
      <c r="N106" s="11">
        <v>2E-3</v>
      </c>
    </row>
    <row r="107" spans="1:14" x14ac:dyDescent="0.25">
      <c r="A107" s="12" t="s">
        <v>246</v>
      </c>
      <c r="B107" s="14" t="s">
        <v>247</v>
      </c>
      <c r="C107" s="11">
        <v>2.9999999999999997E-4</v>
      </c>
      <c r="N107" s="11">
        <v>2.9999999999999997E-4</v>
      </c>
    </row>
    <row r="108" spans="1:14" x14ac:dyDescent="0.25">
      <c r="A108" s="12" t="s">
        <v>248</v>
      </c>
      <c r="B108" s="14" t="s">
        <v>249</v>
      </c>
      <c r="I108" s="11">
        <v>2.5999999999999998E-4</v>
      </c>
      <c r="N108" s="11">
        <v>2.5999999999999998E-4</v>
      </c>
    </row>
    <row r="109" spans="1:14" x14ac:dyDescent="0.25">
      <c r="A109" s="12" t="s">
        <v>99</v>
      </c>
      <c r="C109" s="11">
        <v>1871.7920999999997</v>
      </c>
      <c r="D109" s="11">
        <v>5930.4053000000004</v>
      </c>
      <c r="E109" s="11">
        <v>4054.7092350000003</v>
      </c>
      <c r="F109" s="11">
        <v>4536.6812099999988</v>
      </c>
      <c r="G109" s="11">
        <v>4430.3360000000002</v>
      </c>
      <c r="H109" s="11">
        <v>6433.4360799999995</v>
      </c>
      <c r="I109" s="11">
        <v>4586.4014900000002</v>
      </c>
      <c r="J109" s="11">
        <v>6849.2144000000026</v>
      </c>
      <c r="K109" s="11">
        <v>6524.0894840000001</v>
      </c>
      <c r="L109" s="11">
        <v>4748.451947999999</v>
      </c>
      <c r="M109" s="11">
        <v>4588.0634299999983</v>
      </c>
      <c r="N109" s="11">
        <v>54553.580676999998</v>
      </c>
    </row>
  </sheetData>
  <mergeCells count="4">
    <mergeCell ref="A7:A8"/>
    <mergeCell ref="A5:B5"/>
    <mergeCell ref="B7:B8"/>
    <mergeCell ref="C7:N7"/>
  </mergeCells>
  <conditionalFormatting sqref="A9:N300">
    <cfRule type="expression" dxfId="2" priority="2">
      <formula>LEFT($A9,4)="Suma"</formula>
    </cfRule>
    <cfRule type="expression" dxfId="1" priority="3">
      <formula>$A9&lt;&gt;""</formula>
    </cfRule>
  </conditionalFormatting>
  <conditionalFormatting sqref="N8:N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2026-03-24T10:39:22Z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