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8_{359DD41B-B4BF-44BA-A41D-A18885B8BADA}" xr6:coauthVersionLast="47" xr6:coauthVersionMax="47" xr10:uidLastSave="{00000000-0000-0000-0000-000000000000}"/>
  <bookViews>
    <workbookView xWindow="-120" yWindow="-120" windowWidth="29040" windowHeight="15720" xr2:uid="{00000000-000D-0000-FFFF-FFFF00000000}"/>
  </bookViews>
  <sheets>
    <sheet name="Kody pocztowe" sheetId="1" r:id="rId1"/>
    <sheet name="Oddziały Celne" sheetId="2" r:id="rId2"/>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<sst xmlns="http://schemas.openxmlformats.org/spreadsheetml/2006/main" count="646" uniqueCount="475">
  <si>
    <t>Kraj pochodzenia towaru - Ukraina</t>
  </si>
  <si>
    <t>Kod procedury - 40 (jednoczesne dopuszczenie do obrotu i wprowadzenie do obrotu krajowego)</t>
  </si>
  <si>
    <t>poziom szczegółowości towarów: kod CN (8 znaków)</t>
  </si>
  <si>
    <t>Masa towarów importowanych w tonach</t>
  </si>
  <si>
    <t>Dane zaprezentowane w poniższej tabeli zawierają towary pochodzenia ukraińskiego, które zostały dopuszczone do obrotu na terenie Polski oraz zostały zaimportowane przez podmioty, które zadeklarowały swoją siedzibę na terenie wojwództwa Podkarpackiego. Podmioty zostały wyselekcjonowane na podstawie kodów pocztowych, które zaczynają się od znaków: 35, 36, 37, 38 i 39.</t>
  </si>
  <si>
    <t>Opis kodu CN</t>
  </si>
  <si>
    <t>Kod CN</t>
  </si>
  <si>
    <t>Suma</t>
  </si>
  <si>
    <t>29.12-04.01</t>
  </si>
  <si>
    <t>05.01-11.01</t>
  </si>
  <si>
    <t>Dane zaprezentowane w poniższej tabeli zawierają towary pochodzenia ukraińskiego, które zostały dopuszczone do obrotu na terenie Polski przez oddziały celne znajdujące się w strukturze Izby Administracji Skarbowej w Rzeszowie. Zgłoszenia z towarami zostały wyselekcjonowane na podstawie numerów MRN, które zaczynają się od znaków: 24PL40 i 25PL40.</t>
  </si>
  <si>
    <t>12.01-18.01</t>
  </si>
  <si>
    <t>19.01-25.01</t>
  </si>
  <si>
    <t>26.01-01.02</t>
  </si>
  <si>
    <t>02.02-08.02</t>
  </si>
  <si>
    <t>09.02-15.02</t>
  </si>
  <si>
    <t>16.02-22.02</t>
  </si>
  <si>
    <t>23.02-01.03</t>
  </si>
  <si>
    <t>02.03-08.03</t>
  </si>
  <si>
    <t>09.03-15.03</t>
  </si>
  <si>
    <t>16.03-22.03</t>
  </si>
  <si>
    <t>23.03-29.03</t>
  </si>
  <si>
    <t>30.03-05.04</t>
  </si>
  <si>
    <t>06.04-12.04</t>
  </si>
  <si>
    <t>13.04-19.04</t>
  </si>
  <si>
    <t>20.04-26.04</t>
  </si>
  <si>
    <t>27.04-03.05</t>
  </si>
  <si>
    <t>04.05-10.05</t>
  </si>
  <si>
    <t>11.05-17.05</t>
  </si>
  <si>
    <t>18.05-24.05</t>
  </si>
  <si>
    <t>25.05-31.05</t>
  </si>
  <si>
    <t>01.06-07.06</t>
  </si>
  <si>
    <t>08.06-14.06</t>
  </si>
  <si>
    <t>15.06-21.06</t>
  </si>
  <si>
    <t>22.06-28.06</t>
  </si>
  <si>
    <t>29.06-05.07</t>
  </si>
  <si>
    <t>06.07-12.07</t>
  </si>
  <si>
    <t>13.07-19.07</t>
  </si>
  <si>
    <t>20.07-26.07</t>
  </si>
  <si>
    <t>27.07-02.08</t>
  </si>
  <si>
    <t>03.08-09.08</t>
  </si>
  <si>
    <t>10.08-16.08</t>
  </si>
  <si>
    <t>17.08-23.08</t>
  </si>
  <si>
    <t>24.08-30.08</t>
  </si>
  <si>
    <t>31.08-06.09</t>
  </si>
  <si>
    <t>07.09-13.09</t>
  </si>
  <si>
    <t>14.09-20.09</t>
  </si>
  <si>
    <t>21.09-27.09</t>
  </si>
  <si>
    <t>28.09-04.10</t>
  </si>
  <si>
    <t>05.10-11.10</t>
  </si>
  <si>
    <t>12.10-18.10</t>
  </si>
  <si>
    <t>19.10-25.10</t>
  </si>
  <si>
    <t>26.10-01.11</t>
  </si>
  <si>
    <t>02.11-08.11</t>
  </si>
  <si>
    <t>09.11-15.11</t>
  </si>
  <si>
    <t>16.11-22.11</t>
  </si>
  <si>
    <t>23.11-29.11</t>
  </si>
  <si>
    <t>30.11-06.12</t>
  </si>
  <si>
    <t>Import produktów rolnych w okresie: 29.12.2024 r. - 27.12.2025 r.</t>
  </si>
  <si>
    <t>7.12-13.12</t>
  </si>
  <si>
    <t>14.12-20.12</t>
  </si>
  <si>
    <t>21.12-27.12</t>
  </si>
  <si>
    <t>14049000</t>
  </si>
  <si>
    <t xml:space="preserve">Produkty pochodzenia roślinnego gdzie indziej niewymienione, z wyjątkiem sur. mat. roślinnych używanych w farbiarstwie i garbarstwie oraz lintersu bawełnianego                                                                                                </t>
  </si>
  <si>
    <t>23063000</t>
  </si>
  <si>
    <t xml:space="preserve">Makuchy i inne pozostałości stałe, nawet mielone lub w postaci granulek, pozostałe z ekstrakcji tłuszczów lub olejów, z nasion słonecznika                                                                                                                     </t>
  </si>
  <si>
    <t>15071010</t>
  </si>
  <si>
    <t xml:space="preserve">Olej sojowy, surowy, nawet odgumowany, do zastosowań technicznych lub przemysłowych innych niż produkcja artykułów spożywanych przez ludzi                                                                                                                     </t>
  </si>
  <si>
    <t>12019000</t>
  </si>
  <si>
    <t xml:space="preserve">Nasiona soi, nawet łamane, inne niż w poz. 12011000                                                                                                                                                                                                            </t>
  </si>
  <si>
    <t>22021000</t>
  </si>
  <si>
    <t xml:space="preserve">Wody, włącznie z mineralnymi i gazowanymi, zawierające dodatek cukru lub innego środka słodzącego, lub aromatyzowane, do bezpośredniej konsumpcji jako napoje                                                                                                  </t>
  </si>
  <si>
    <t>08112031</t>
  </si>
  <si>
    <t xml:space="preserve">Maliny niegotowane lub gotowane na parze lub w wodzie, zamrożone, niezawierające dodatku cukru lub innego środka słodzącego                                                                                                                                    </t>
  </si>
  <si>
    <t>15071090</t>
  </si>
  <si>
    <t xml:space="preserve">Olej sojowy, surowy, nawet odgumowany, pozostały                                                                                                                                                                                                               </t>
  </si>
  <si>
    <t>23033000</t>
  </si>
  <si>
    <t xml:space="preserve">Pozostałości i odpady browarnicze i gorzelniane                                                                                                                                                                                                                </t>
  </si>
  <si>
    <t>15121990</t>
  </si>
  <si>
    <t xml:space="preserve">Olej słoneczn. i z krokosza balwierskiego bez surowego i frakcje, nawet rafin., niemodyf. chem. ., pozostały                                                                                                                                                   </t>
  </si>
  <si>
    <t>05040000</t>
  </si>
  <si>
    <t xml:space="preserve">Jelita, pęcherze i żołądki zwierząt (z wyjątkiem rybich), całe i w kawałkach, świeże, schłodzone, zamrożone, solone, w solance, suszone lub wędzone                                                                                                            </t>
  </si>
  <si>
    <t>21021039</t>
  </si>
  <si>
    <t xml:space="preserve">Drożdże piekarnicze aktywne niesuszone                                                                                                                                                                                                                         </t>
  </si>
  <si>
    <t>23040000</t>
  </si>
  <si>
    <t xml:space="preserve">Makuchy i inne pozostałości stałe, nawet mielone lub w postaci granulek, pozostałe z ekstrakcji oleju sojowego                                                                                                                                                 </t>
  </si>
  <si>
    <t>11043090</t>
  </si>
  <si>
    <t xml:space="preserve">Zarodki zbóż z wyjątkiem pszenicy, całe, miażdżone, płatkowane lub mielone                                                                                                                                                                                     </t>
  </si>
  <si>
    <t>08023200</t>
  </si>
  <si>
    <t xml:space="preserve">Orzechy włoskie, świeże lub suszone, bez łupin                                                                                                                                                                                                                 </t>
  </si>
  <si>
    <t>15141110</t>
  </si>
  <si>
    <t xml:space="preserve">Olej rzepak. lub rzepikowy, sur., o niskiej zaw. kwasu erukowego, nawet rafin., do zastos. techn. lub przem. innych niż prod. art. spoż. przez ludzi                                                                                                           </t>
  </si>
  <si>
    <t>12119086</t>
  </si>
  <si>
    <t xml:space="preserve">Rośliny w rodz. stos. w perfumerii, farmac. do celów owadob., św. l. susz., krojone, kruszone l. prosz., z wyj. wymien. w poz. 12112000 - 12119030                                                                                                             </t>
  </si>
  <si>
    <t>19053119</t>
  </si>
  <si>
    <t xml:space="preserve">Herbatniki słodkie, całkowicie lub częściowo pokryte lub powleczone czekoladą l. in. przetworami zaw. kakao, w bezpośr. opak. o zawartości netto przekr. 85 g                                                                                                  </t>
  </si>
  <si>
    <t>10082900</t>
  </si>
  <si>
    <t xml:space="preserve">Ziarno prosa z wyjątkiem nasion                                                                                                                                                                                                                                </t>
  </si>
  <si>
    <t>15180039</t>
  </si>
  <si>
    <t xml:space="preserve">Oleje roślinne, inne niż surowe, ciekłe, zmieszane, do zastosowań technicznych lub przemysłowych innych niż produkcja artykułów spożywanych przez ludzi                                                                                                        </t>
  </si>
  <si>
    <t>15180031</t>
  </si>
  <si>
    <t xml:space="preserve">Oleje roślinne, surowe, ciekłe, zmieszane, do zastosowań technicznych lub przemysłowych innych niż produkcja artykułów spożywanych przez ludzi                                                                                                                 </t>
  </si>
  <si>
    <t>11042917</t>
  </si>
  <si>
    <t xml:space="preserve">Ziarna łuszczone (łuskane lub obierane), nawet krojone lub śrutowane, ze zbóż innych niż owies, kukurydza, jęczmień i ryż                                                                                                                                      </t>
  </si>
  <si>
    <t>12075090</t>
  </si>
  <si>
    <t xml:space="preserve">Nasiona gorczycy, nawet łamane, nie do siewu                                                                                                                                                                                                                   </t>
  </si>
  <si>
    <t>08119075</t>
  </si>
  <si>
    <t xml:space="preserve">Wiśnie (Prunus cerasus) niegotowane lub gotowane na parze lub w wodzie, zamrożone, niezawierające dodatku cukru lub innego środka słodzącego                                                                                                                   </t>
  </si>
  <si>
    <t>12141000</t>
  </si>
  <si>
    <t xml:space="preserve">Mączka i granulki, z lucerny (alfalfa)                                                                                                                                                                                                                         </t>
  </si>
  <si>
    <t>08119050</t>
  </si>
  <si>
    <t xml:space="preserve">Owoce z gatunku Vaccinium myrtillus, niegotowane lub gotowane na parze lub w wodzie, zamrożone, niezawierające dodatku cukru lub innego środka słodzącego                                                                                                      </t>
  </si>
  <si>
    <t>07131090</t>
  </si>
  <si>
    <t xml:space="preserve">Groch z wyjątkiem grochu do siewu, suszony, łuskany, nawet bez skórki lub dzielony                                                                                                                                                                             </t>
  </si>
  <si>
    <t>15180095</t>
  </si>
  <si>
    <t xml:space="preserve">Mieszaniny lub przetwory z tłuszczów i olejów zwierzęcych, lub z tłuszczów i olejów zwierzęcych, roślinnych lub mikrobiologicznych, i ich frakcje, niejadalne                                                                                                  </t>
  </si>
  <si>
    <t>23032010</t>
  </si>
  <si>
    <t xml:space="preserve">Wysłodki buraczane                                                                                                                                                                                                                                             </t>
  </si>
  <si>
    <t>04090000</t>
  </si>
  <si>
    <t xml:space="preserve">Miód naturalny                                                                                                                                                                                                                                                 </t>
  </si>
  <si>
    <t>08111090</t>
  </si>
  <si>
    <t xml:space="preserve">Truskawki i poziomki niegotowane lub gotowane na parze lub w wodzie, zamrożone, niezawierające cukru lub innego środka słodzącego                                                                                                                              </t>
  </si>
  <si>
    <t>19053299</t>
  </si>
  <si>
    <t xml:space="preserve">Gofry i wafle z wyjątkiem solonych, nawet z nadzieniem, o zawartości wody nieprzekraczającej 10% masy, niesolone, nienadziewane, niepokryte czekoladą                                                                                                          </t>
  </si>
  <si>
    <t>15151100</t>
  </si>
  <si>
    <t xml:space="preserve">Olej lniany, surowy, nawet rafinowany                                                                                                                                                                                                                          </t>
  </si>
  <si>
    <t>22030001</t>
  </si>
  <si>
    <t xml:space="preserve">Piwo otrzymywane ze słodu w butelkach                                                                                                                                                                                                                          </t>
  </si>
  <si>
    <t>19052030</t>
  </si>
  <si>
    <t xml:space="preserve">Piernik z dodatkiem imbiru i podobne, zawierający 30% masy lub więcej, ale mniej niż 50% masy sacharozy (włącznie z cukrem inwertowanym wyrażonym jako sach.)                                                                                                  </t>
  </si>
  <si>
    <t>15151910</t>
  </si>
  <si>
    <t xml:space="preserve">Olej lniany, inny niż sur. i jego frakcje, nawet rafin., ale niemodyfik. chemicznie, do zastos. techn. lub przem. innych niż prod. art. spożywanych przez ludzi                                                                                                </t>
  </si>
  <si>
    <t>12040090</t>
  </si>
  <si>
    <t xml:space="preserve">Nasiona lnu, nawet łamane, nie do siewu                                                                                                                                                                                                                        </t>
  </si>
  <si>
    <t>08119095</t>
  </si>
  <si>
    <t xml:space="preserve">Owoce i orzechy niegotowane lub gotowane na parze lub w wodzie, zamrożone, niezawierające dodatku cukru lub innego środka słodzącego gdzie indziej niewymienione                                                                                               </t>
  </si>
  <si>
    <t>08112059</t>
  </si>
  <si>
    <t xml:space="preserve">Jeżyny i morwy niegotowane lub gotowane na parze lub w wodzie, zamrożone, niezawierające dodatku cukru lub innego środka słodzącego                                                                                                                            </t>
  </si>
  <si>
    <t>08112039</t>
  </si>
  <si>
    <t xml:space="preserve">Porzeczki czarne niegotowane lub gotowane na parze lub w wodzie, zamrożone, niezawierające dodatku cukru lub innego środka słodzącego                                                                                                                          </t>
  </si>
  <si>
    <t>19053199</t>
  </si>
  <si>
    <t xml:space="preserve">Herbatniki inne niż kanapkowe, niepokryte lub powleczone czekoladą lub innymi przetworami z kakao, zawierające mniej niż 8% masy tłuszczu mleka                                                                                                                </t>
  </si>
  <si>
    <t>10079000</t>
  </si>
  <si>
    <t xml:space="preserve">Ziarno sorgo, pozostałe, z wyjątkiem nasion                                                                                                                                                                                                                    </t>
  </si>
  <si>
    <t>20029080</t>
  </si>
  <si>
    <t xml:space="preserve">Pomidory przetworzone lub zakonserwowane inaczej niż octem lub kwasem octowym, o zawartości suchej masy &gt; 34% masy (z wył. całych lub w kawałkach)                                                                                                             </t>
  </si>
  <si>
    <t>21022019</t>
  </si>
  <si>
    <t xml:space="preserve">Drożdże nieaktywne w tabletkach lub w podobnej postaci, lub w bezpośrednich opakowaniach o zawartości netto przekraczającej 1 kg                                                                                                                               </t>
  </si>
  <si>
    <t>19043000</t>
  </si>
  <si>
    <t xml:space="preserve">Pszenica spęczniona                                                                                                                                                                                                                                            </t>
  </si>
  <si>
    <t>12079996</t>
  </si>
  <si>
    <t xml:space="preserve">Nasiona i owoce oleiste, nawet łamane, inne niż objęte pozycjami od 12071000 do 12079991, inne niż do siewu                                                                                                                                                    </t>
  </si>
  <si>
    <t>08112051</t>
  </si>
  <si>
    <t xml:space="preserve">Porzeczki czerwone niegotowane lub gotowane na parze lub w wodzie, zamrożone, niezawierające dodatku cukru lub innego środka słodzącego                                                                                                                        </t>
  </si>
  <si>
    <t>07070005</t>
  </si>
  <si>
    <t xml:space="preserve">Ogórki, świeże lub schłodzone                                                                                                                                                                                                                                  </t>
  </si>
  <si>
    <t>15121910</t>
  </si>
  <si>
    <t xml:space="preserve">Olej słoneczn., z krokosza balwierskiego bez sur. i frakcje, nawet rafin., niemodyf. chem. , do zastos. techn. l. przem. innych od prod. art. spoż. przez ludzi                                                                                                </t>
  </si>
  <si>
    <t>05119985</t>
  </si>
  <si>
    <t xml:space="preserve">Produkty poch. zwierz., ginw. i niewł.; martwe zwierz. objęte dz. 1, nie do spoż., bez: nasienia bydlęcego, prod. z ryb, ścięgien, odpadków skór, gąbek natural.                                                                                               </t>
  </si>
  <si>
    <t>19021910</t>
  </si>
  <si>
    <t xml:space="preserve">Makarony niegotowane, nienadziewane ani nieprzygotowane inaczej, niezawierające jaj, mąki lub mączki, ze zwykłej pszenicy                                                                                                                                      </t>
  </si>
  <si>
    <t>15159059</t>
  </si>
  <si>
    <t xml:space="preserve">Tłuszcze i oleje roślinne, surowe, stełe w opakowaniach o zawart. netto &gt; 1kg (z wył. do zastosowań technicz. lub przemysł., olejów z poz. 15071010-15159039)                                                                                                  </t>
  </si>
  <si>
    <t>19053191</t>
  </si>
  <si>
    <t xml:space="preserve">Herbatniki kanapkowe, niepokryte lub powleczone czekoladą lub innymi przetworami z kakao, zawierające mniej niż 8% masy tłuszczu mleka                                                                                                                         </t>
  </si>
  <si>
    <t>23069005</t>
  </si>
  <si>
    <t xml:space="preserve">Makuchy i inne pozostałości stałe, nawet mielone lub w postaci granulek, pozostałe z ekstrakcji tłuszczów lub olejów, z zarodków kukurydzy                                                                                                                     </t>
  </si>
  <si>
    <t>02109939</t>
  </si>
  <si>
    <t xml:space="preserve">Mięso i podroby jadalne, mąki , maczki w solance, suszone lub wędzone, inne niż z poz. od 021011 do 02109931                                                                                                                                                   </t>
  </si>
  <si>
    <t>01012990</t>
  </si>
  <si>
    <t xml:space="preserve">Konie żywe nierasowe, nie do uboju                                                                                                                                                                                                                             </t>
  </si>
  <si>
    <t>18069090</t>
  </si>
  <si>
    <t xml:space="preserve">Czekolada i przetwory spożywcze zawierające kakao, gdzie indziej niewymienione                                                                                                                                                                                 </t>
  </si>
  <si>
    <t>23091090</t>
  </si>
  <si>
    <t xml:space="preserve">Karma dla psów, kotów, pakowana do sprzedaży detalicznej, oprócz objętej poz. od 23091011 do 23091070                                                                                                                                                          </t>
  </si>
  <si>
    <t>17049099</t>
  </si>
  <si>
    <t xml:space="preserve">Wyroby cukiernicze niezawierające kakao, inne niż wymienione w pozycjach od 170410 do 17049081                                                                                                                                                                 </t>
  </si>
  <si>
    <t>08134095</t>
  </si>
  <si>
    <t xml:space="preserve">Owoce suszone, inne niż te objęte poz. od 0801 do 0806; z wyj. suszonych: moreli, śliwek, jabłek, brzoskwiń, gruszek, papai, tamarydyn, owoców z poz. 08134065                                                                                                 </t>
  </si>
  <si>
    <t>23099051</t>
  </si>
  <si>
    <t xml:space="preserve">Karma dla zwierząt z wyjątkiem psów i kotów, pakowana do sprzedaży detalicznej, zaw. &gt; 30% masy skrobi, niezaw. lub zaw. &lt; 10% masy produktów mlecznych                                                                                                        </t>
  </si>
  <si>
    <t>19059080</t>
  </si>
  <si>
    <t xml:space="preserve">Wyroby piekarnicze inne niż wymienione w pozycjach od 19051000 do 19059070                                                                                                                                                                                     </t>
  </si>
  <si>
    <t>17049065</t>
  </si>
  <si>
    <t xml:space="preserve">Wyroby żelowe oraz galaretki włącznie z pastami owocowymi, w postaci wyrobów cukierniczych, niezawierające kakao                                                                                                                                               </t>
  </si>
  <si>
    <t>19021990</t>
  </si>
  <si>
    <t xml:space="preserve">Makarony niegotowane, nienadziewane ani nieprzygotowane inaczej, niezawierające jaj, zawierające mąkę lub mączkę, ze zwykłej pszenicy                                                                                                                          </t>
  </si>
  <si>
    <t>19059070</t>
  </si>
  <si>
    <t xml:space="preserve">Wyroby piekarnicze, inne niż wymienione w pozycjach od 19051000 do 19059055, zawierające &gt;=5% masy sacharozy, cukru inwertowanego lub izoglukozy                                                                                                               </t>
  </si>
  <si>
    <t>23099031</t>
  </si>
  <si>
    <t xml:space="preserve">Karma dla zwierząt z wyjątkiem psów i kotów, pakowana do sp. detalicznej, niezawierająca lub zaw. =&lt; 10% masy skrobi, niezaw. lub zaw. &lt; 10% masy prod. mlecz.                                                                                                 </t>
  </si>
  <si>
    <t>18069019</t>
  </si>
  <si>
    <t xml:space="preserve">Czekolady nawet z nadzieniem, inne niż zawierające alkohol                                                                                                                                                                                                     </t>
  </si>
  <si>
    <t>17049061</t>
  </si>
  <si>
    <t xml:space="preserve">Wyroby cukiernicze pokryte cukrem, niezawierające kakao                                                                                                                                                                                                        </t>
  </si>
  <si>
    <t>22029919</t>
  </si>
  <si>
    <t xml:space="preserve">Napoje bezalk., niezaw. prod. z poz. 2009 i 0401-0404 l. tł.: inne niż na bazie soi o zaw. biał. &lt; 2,8% masy; orzech. z dz. 8, zbóż z dz. 10 l. nasion z dz. 12                                                                                                </t>
  </si>
  <si>
    <t>23099096</t>
  </si>
  <si>
    <t xml:space="preserve">Karma dla zwierząt z wył. poz. od 230910 do 23099091                                                                                                                                                                                                           </t>
  </si>
  <si>
    <t>18069039</t>
  </si>
  <si>
    <t xml:space="preserve">Wyroby czekoladowe bez nadzienia                                                                                                                                                                                                                               </t>
  </si>
  <si>
    <t>15121191</t>
  </si>
  <si>
    <t xml:space="preserve">Olej słonecznikowy surowy, pozostały                                                                                                                                                                                                                           </t>
  </si>
  <si>
    <t>21039090</t>
  </si>
  <si>
    <t xml:space="preserve">Sosy i przetwory z nich, zmieszane przypraw i mieszanki przypraw korzennych, gdzie indziej niewymienione                                                                                                                                                       </t>
  </si>
  <si>
    <t>07129090</t>
  </si>
  <si>
    <t xml:space="preserve">Warzywa pozostałe i mieszanki warzyw, suszone, całe, cięte w kawałki lub w plasterki, lub w proszku, ale dalej nieprzetworzone                                                                                                                                 </t>
  </si>
  <si>
    <t>Suma końcowa</t>
  </si>
  <si>
    <t>11071099</t>
  </si>
  <si>
    <t xml:space="preserve">Słód ze zbóż, z wyjątkiem pszenicy, w innej postaci niż mąka, niepalony                                                                                                                                                                                        </t>
  </si>
  <si>
    <t>15019000</t>
  </si>
  <si>
    <t xml:space="preserve">Tłuszcz z drobiu, pozostały                                                                                                                                                                                                                                    </t>
  </si>
  <si>
    <t>15121110</t>
  </si>
  <si>
    <t xml:space="preserve">Olej słoneczn., z krokosza balwierskiego surowe, do zastos. techn. lub przem. innych niż prod. art. spoż. przez ludzi                                                                                                                                          </t>
  </si>
  <si>
    <t>20097919</t>
  </si>
  <si>
    <t xml:space="preserve">Sok jabłkowy niesfermentowany i niezawierający alkoholu, nawet z dodatkiem cukru, o liczbie Brixa &gt; 67, o wartości &gt; 22 E za 100 kg masy netto                                                                                                                 </t>
  </si>
  <si>
    <t>23091031</t>
  </si>
  <si>
    <t xml:space="preserve">Karma dla psów, kotów, pakowana do sprzedaży detalicznej, zawierająca &gt;10% i &lt;= 30% masy skrobi, niezawierająca lub zaw. &lt; 10% masy produktów mlecznych                                                                                                        </t>
  </si>
  <si>
    <t>15012010</t>
  </si>
  <si>
    <t xml:space="preserve">Tłuszcz ze świń, pozostały, z wyjątkiem smalcu, do zastosowań przemysłowych innych niż produkcja artykułów spożywanych przez ludzi                                                                                                                             </t>
  </si>
  <si>
    <t>20097998</t>
  </si>
  <si>
    <t xml:space="preserve">Sok jabłkowy niesfermentowany i niezaw. alkoholu, o liczbie Brixa &gt; 20, ale &lt;= 67, o wart. &lt;= 18 E za 100 kg masy netto, o zaw. dodatku cukru &lt;= 30% masy                                                                                                      </t>
  </si>
  <si>
    <t>04021019</t>
  </si>
  <si>
    <t xml:space="preserve">Mleko i śmietana, niesłodzone, w proszku, granulkach lub w innej stałej postaci o zaw. tłuszczu nieprzekr. 1,5% masy, w opak. o zaw. netto &gt; 2,5 kg                                                                                                            </t>
  </si>
  <si>
    <t>23080040</t>
  </si>
  <si>
    <t xml:space="preserve">Żołędzie i kasztany; wytłoczyny z jabłek i z owoców innych niż winogrona, w rodzaju stosowanych do karmienia zwierząt                                                                                                                                          </t>
  </si>
  <si>
    <t>04041002</t>
  </si>
  <si>
    <t xml:space="preserve">Serwatka, również zmodyfikowana, niesłodzona, w proszku, granul. lub innej stałej postaci, o zaw. białka &lt;= 15% masy, o zaw. tłuszczu &lt;= 1,5% masy                                                                                                             </t>
  </si>
  <si>
    <t>15141190</t>
  </si>
  <si>
    <t xml:space="preserve">Olej rzepakowy lub rzepikowy, sur., o niskiej zaw. kwasu erukowego, nawet rafinowany, pozostały                                                                                                                                                                </t>
  </si>
  <si>
    <t>20099019</t>
  </si>
  <si>
    <t xml:space="preserve">Mieszanki soków jabłkowego i gruszkowego, o liczbie Brixa przekraczającej 67, o wartości przekraczającej 22 E za 100 kg masy netto                                                                                                                             </t>
  </si>
  <si>
    <t>22086011</t>
  </si>
  <si>
    <t xml:space="preserve">Wódka czysta o objętościowej mocy alkoholu 45,4% obj. lub mniejszej, w pojemnikach o objętości 2 litry lub mniejszej                                                                                                                                           </t>
  </si>
  <si>
    <t>07108069</t>
  </si>
  <si>
    <t xml:space="preserve">Grzyby (niegotowane lub gotowane na parze albo wodzie), zamrożone, oprócz grzybów z rodzaju Agaricus                                                                                                                                                           </t>
  </si>
  <si>
    <t>04051019</t>
  </si>
  <si>
    <t xml:space="preserve">Masło naturalne o zawartości tłuszczu nieprzekraczającej 85% masy, w bezpośrednich opakowaniach o zawartości netto przekraczającej 1 kg                                                                                                                        </t>
  </si>
  <si>
    <t>11041290</t>
  </si>
  <si>
    <t xml:space="preserve">Ziarna z owsa, płatkowane                                                                                                                                                                                                                                      </t>
  </si>
  <si>
    <t>11042240</t>
  </si>
  <si>
    <t xml:space="preserve">Ziarna z owsa, łuszczone (łuskane lub obierane), nawet krojone lub śrutowane                                                                                                                                                                                   </t>
  </si>
  <si>
    <t>12149090</t>
  </si>
  <si>
    <t xml:space="preserve">Produkty pastewne nawet granulowane, z wyłączeniem mączki i granulek z lucerny, buraków pastewnych, brukwi i pozostałych korzeni pastewnych                                                                                                                    </t>
  </si>
  <si>
    <t>20098996</t>
  </si>
  <si>
    <t xml:space="preserve">Soki wiśniowy i czereśniowy, ginw. o liczbie Brixa nieprzekr. 67, o wart. nieprzekr. 30 E za 100 kg masy netto, niezawierające dodatku cukru                                                                                                                   </t>
  </si>
  <si>
    <t>21069092</t>
  </si>
  <si>
    <t xml:space="preserve">Syropy cukrowe niearomatyzowane lub niebarwione, niezawierające lub zaw. mniej niż: 1,5% masy tł. mleka, 5% masy sach. l. izo- , 5% masy glukozy l. skrobi                                                                                                     </t>
  </si>
  <si>
    <t>23091011</t>
  </si>
  <si>
    <t xml:space="preserve">Karma dla psów, kotów, pakowana do sprzedaży detal., niezawierająca lub zaw. &lt;=10% j masy skrobi, niezawierająca lub zaw. &lt; 10% masy produktów mlecznych                                                                                                       </t>
  </si>
  <si>
    <t>20098999</t>
  </si>
  <si>
    <t xml:space="preserve">Soki z owoców pozostałych gdzie indziej niewymienionych, o liczbie Brixa nieprzekr. 67, o wart. =&lt; 30 E za 100 kg masy netto, niezaw. dodatku cukru                                                                                                            </t>
  </si>
  <si>
    <t>15021010</t>
  </si>
  <si>
    <t xml:space="preserve">Łój z bydła, owiec lub kóz, do zastosowań przemysłowych innych niż produkcja artykułów spożywanych przez ludzi                                                                                                                                                 </t>
  </si>
  <si>
    <t>06029010</t>
  </si>
  <si>
    <t xml:space="preserve">Grzybnia żywa                                                                                                                                                                                                                                                  </t>
  </si>
  <si>
    <t>19019091</t>
  </si>
  <si>
    <t xml:space="preserve">Przetwory spoż.. z wył. towarów z poz. 0401-0404, bez tł. mleka, sach., izo-, glukozy, skrobi, l. zaw. &lt; 1,5% tł. mleka, 5% sach., izo- glukozy, skrobi, ginw.                                                                                                 </t>
  </si>
  <si>
    <t>04059010</t>
  </si>
  <si>
    <t xml:space="preserve">Tłuszcze oraz oleje otrzymywane z mleka, wyłączając masło, ginw., o zaw. tłuszczu 99,3% masy i większej oraz o zaw. wody nieprzekr. 0,5% masy                                                                                                                  </t>
  </si>
  <si>
    <t>15029010</t>
  </si>
  <si>
    <t xml:space="preserve">Tłuszcze z bydła, owiec lub kóz, z wyjątkiem łoju, do zastosowań przemysłowych innych niż produkcja artykułów spożywanych przez ludzi                                                                                                                          </t>
  </si>
  <si>
    <t>04022118</t>
  </si>
  <si>
    <t xml:space="preserve">Mleko i śmietana, niesłodzone, w proszku, granulkach l. innej stałej postaci o zaw. tłuszczu &gt; 1,5% i =&lt; 27% masy, w opak. o zaw. netto &gt; 2,5 kg                                                                                                               </t>
  </si>
  <si>
    <t>04022199</t>
  </si>
  <si>
    <t xml:space="preserve">Mleko i śmietana, niesłodzone, w proszku, granulkach l. innej stałej postaci o zawartości tłuszczu &gt; 27% masy w opak. o zaw. netto przekr. 2,5 kg                                                                                                              </t>
  </si>
  <si>
    <t>11031940</t>
  </si>
  <si>
    <t xml:space="preserve">Kasze i mączki z owsa                                                                                                                                                                                                                                          </t>
  </si>
  <si>
    <t>19023010</t>
  </si>
  <si>
    <t xml:space="preserve">Makarony suszone                                                                                                                                                                                                                                               </t>
  </si>
  <si>
    <t>12129995</t>
  </si>
  <si>
    <t xml:space="preserve">Produkty roślinne, świeże, schłodzone, zamrożone lub suszone, inne niż objęte pozycjami od 12122100 do 12129949                                                                                                                                                </t>
  </si>
  <si>
    <t>11010011</t>
  </si>
  <si>
    <t xml:space="preserve">Mąka pszenna z pszenicy durum                                                                                                                                                                                                                                  </t>
  </si>
  <si>
    <t>11029090</t>
  </si>
  <si>
    <t xml:space="preserve">Mąka ze zbóż innych niż pszenica lub meslin z wyłączeniem: mąki żytniej, kukurydzianej, ryżowej, jęczmiennej i owsianej                                                                                                                                        </t>
  </si>
  <si>
    <t>22082028</t>
  </si>
  <si>
    <t xml:space="preserve">Napoje spiryt. otrzymane przez destyl. wytłoków z winogron, w poj. o obj. 2 litry lub mniejszej, z wył. Grappa                                                                                                                                                 </t>
  </si>
  <si>
    <t>23080090</t>
  </si>
  <si>
    <t xml:space="preserve">Materiały i odpady roślinne, prod. uboczne, nawet w postaci granulek, w rodzaju stos. do karmienia zwierząt, bez żołędzi, kasztanów, wytłoków owoców                                                                                                           </t>
  </si>
  <si>
    <t>17019910</t>
  </si>
  <si>
    <t xml:space="preserve">Cukier trzcinowy lub buraczany, w postaci stałej, biały, inny niż surowy, niezawierający dodatków aromatyzujących lub barwiących                                                                                                                               </t>
  </si>
  <si>
    <t>10011900</t>
  </si>
  <si>
    <t xml:space="preserve">Pszenica durum z wyjątkiem nasion                                                                                                                                                                                                                              </t>
  </si>
  <si>
    <t>07108095</t>
  </si>
  <si>
    <t xml:space="preserve">Warzywa oprócz wymienionych w pozycjach 07101000 - 07108085 (niegotowane lub gotowane na parze albo wodzie), zamrożone                                                                                                                                         </t>
  </si>
  <si>
    <t>07095300</t>
  </si>
  <si>
    <t xml:space="preserve">Grzyby z rodzaju Cantharellus, świeże lub schłodzone                                                                                                                                                                                                           </t>
  </si>
  <si>
    <t>22085011</t>
  </si>
  <si>
    <t xml:space="preserve">Gin w pojemnikach o objętości 2 litry lub mniejszej                                                                                                                                                                                                            </t>
  </si>
  <si>
    <t>12092980</t>
  </si>
  <si>
    <t xml:space="preserve">Nasiona roślin pastewnych z wyjątkiem wymienionych w pozycjach od 12092100 do 12092960, w rodzaju stosowanych do siewu                                                                                                                                         </t>
  </si>
  <si>
    <t>07133390</t>
  </si>
  <si>
    <t xml:space="preserve">Fasola włącznie z białą groszkową (Phaseolus vulgaris) z wyjątkiem fasoli do siewu, suszona, łuskana, nawet bez skórki lub dzielona                                                                                                                            </t>
  </si>
  <si>
    <t>05059000</t>
  </si>
  <si>
    <t xml:space="preserve">Skóry, części ptaków z piórami, puchem; pióra, puch nie do wypychania, nie bardziej obrob. niż oczyszczone, zdezynfek. l. zakons.; proszek, odpadki, części piór                                                                                               </t>
  </si>
  <si>
    <t>10081000</t>
  </si>
  <si>
    <t xml:space="preserve">Nasiona gryki                                                                                                                                                                                                                                                  </t>
  </si>
  <si>
    <t>14019000</t>
  </si>
  <si>
    <t xml:space="preserve">Trzciny, sitowie, łoziny, rafia, słoma zbożowa czyszczona, bielona lub barwiona i łyko lipowe, stosowane do wyplatania                                                                                                                                         </t>
  </si>
  <si>
    <t>19059030</t>
  </si>
  <si>
    <t xml:space="preserve">Chleb i bułki niezawierające dodatku miodu, jajek, sera lub owoców, zawierające w suchej masie nie więcej niż 5% masy cukru i nie więcej niż 5% masy tłuszczu                                                                                                  </t>
  </si>
  <si>
    <t>21021031</t>
  </si>
  <si>
    <t xml:space="preserve">Drożdże piekarnicze aktywne suszone                                                                                                                                                                                                                            </t>
  </si>
  <si>
    <t>15171090</t>
  </si>
  <si>
    <t xml:space="preserve">Margaryna, z wyłączeniem margaryny płynnej, inna niż zawierająca &gt; 10% ale =&lt; 15% masy tłuszczów z mleka                                                                                                                                                       </t>
  </si>
  <si>
    <t>19041090</t>
  </si>
  <si>
    <t xml:space="preserve">Przetwory spożywcze otrzymane przez spęcznianie lub prażenie zbóż lub produktów zbożowych, z wyjątkiem kukurydzy i ryżu                                                                                                                                        </t>
  </si>
  <si>
    <t>07134000</t>
  </si>
  <si>
    <t xml:space="preserve">Soczewica suszona, łuskana, nawet bez skórki lub dzielona                                                                                                                                                                                                      </t>
  </si>
  <si>
    <t>22019000</t>
  </si>
  <si>
    <t xml:space="preserve">Wody pozostałe, niezawierające dodatku cukru lub innego środka słodzącego ani aromatyzującego; lód i śnieg                                                                                                                                                     </t>
  </si>
  <si>
    <t>21031000</t>
  </si>
  <si>
    <t xml:space="preserve">Sos sojowy                                                                                                                                                                                                                                                     </t>
  </si>
  <si>
    <t>22089069</t>
  </si>
  <si>
    <t xml:space="preserve">Napoje spirytusowe pozostałe, w pojemnikach o objętości 2 litry lub mniejszej                                                                                                                                                                                  </t>
  </si>
  <si>
    <t>22083082</t>
  </si>
  <si>
    <t xml:space="preserve">Whisky inna niż szkocka i burbońska w pojemnikach o objętości 2 litry lub mniejszej                                                                                                                                                                            </t>
  </si>
  <si>
    <t>07135000</t>
  </si>
  <si>
    <t xml:space="preserve">Bób (Vicia faba var. major) i bobik (Vicia faba var. equina, Vicia faba var. minor), suszony, łuskany, nawet bez skórki lub dzielony                                                                                                                           </t>
  </si>
  <si>
    <t>07132000</t>
  </si>
  <si>
    <t xml:space="preserve">Cieciorka (ciecierzyca) suszona, łuskana, nawet bez skórki lub dzielona                                                                                                                                                                                        </t>
  </si>
  <si>
    <t>11042250</t>
  </si>
  <si>
    <t xml:space="preserve">Ziarna z owsa perełkowane                                                                                                                                                                                                                                      </t>
  </si>
  <si>
    <t>23011000</t>
  </si>
  <si>
    <t xml:space="preserve">Mąki, mączki i granulki, z mięsa i podrobów; skwarki                                                                                                                                                                                                           </t>
  </si>
  <si>
    <t>07031019</t>
  </si>
  <si>
    <t xml:space="preserve">Cebula świeża lub schłodzona, oprócz cebuli dymki                                                                                                                                                                                                              </t>
  </si>
  <si>
    <t>04051090</t>
  </si>
  <si>
    <t xml:space="preserve">Masło o zawartości tłuszczu przekraczającej 85% masy                                                                                                                                                                                                           </t>
  </si>
  <si>
    <t>15179099</t>
  </si>
  <si>
    <t xml:space="preserve">Wyroby z tłuszczów i olejów zwierzęc., roślin. lub mikrobiol. i z ich frakcji, in. niż jadalne tłusz. i oleje i ich frakcje z poz. 1516 i margaryna stała, ginw.                                                                                               </t>
  </si>
  <si>
    <t>20098938</t>
  </si>
  <si>
    <t xml:space="preserve">Sok z owoców innych niż tropikalne, pozostały, ginw., niesferment. i niezaw. alkoholu, nawet z cukrem, o liczbie Brixa &gt; 67, o wartości &gt; 30 E za 100 kg masy                                                                                                  </t>
  </si>
  <si>
    <t>11041910</t>
  </si>
  <si>
    <t xml:space="preserve">Ziarna z pszenicy, miażdżone lub płatkowane                                                                                                                                                                                                                    </t>
  </si>
  <si>
    <t>05051090</t>
  </si>
  <si>
    <t xml:space="preserve">Pióra, w rodzaju stosowanych do wypychania; puch, nie bardziej obrob. niż oczyszczone, zdezynfekowane l. zakonserwowane, bez surowych                                                                                                                          </t>
  </si>
  <si>
    <t>20091998</t>
  </si>
  <si>
    <t xml:space="preserve">Sok pomarańczowy niesfermentow. i niezaw. alkoholu, niezamr., o liczbie Brixa &gt; 20, ale &lt;= 67, inny niż w poz. 20091991                                                                                                                                        </t>
  </si>
  <si>
    <t>11042959</t>
  </si>
  <si>
    <t xml:space="preserve">Ziarna zbóż pozostałych, z wyjątkiem: owsa, kukurydzy, jęczmienia, pszenicy, żyta, ryżu obrobione wyłącznie przez śrutowanie                                                                                                                                   </t>
  </si>
  <si>
    <t>11041999</t>
  </si>
  <si>
    <t xml:space="preserve">Ziarna zbóż z wyjątkiem ziarna: jęczmienia, owsa, pszenicy, żyta, kukurydzy, ryżu, miażdżone lub płatkowane                                                                                                                                                    </t>
  </si>
  <si>
    <t>19041030</t>
  </si>
  <si>
    <t xml:space="preserve">Przetwory spożywcze otrzymane przez spęcznianie lub prażenie ryżu                                                                                                                                                                                              </t>
  </si>
  <si>
    <t>22087010</t>
  </si>
  <si>
    <t xml:space="preserve">Likiery i kordiały w pojemnikach o objętości 2 litry lub mniejszej                                                                                                                                                                                             </t>
  </si>
  <si>
    <t>22030010</t>
  </si>
  <si>
    <t xml:space="preserve">Piwo otrzymywane ze słodu w pojemnikach o objętości większej niż 10 litrów                                                                                                                                                                                     </t>
  </si>
  <si>
    <t>21069098</t>
  </si>
  <si>
    <t xml:space="preserve">Syropy cukrowe niearomatyzowane lub niebarwione, pozostałe                                                                                                                                                                                                     </t>
  </si>
  <si>
    <t>19053211</t>
  </si>
  <si>
    <t xml:space="preserve">Gofry i wafle o zaw. wody nieprzekr. 10% masy, pokryte lub powleczone czekoladą l. innymi przetworami zaw. kakao, w bezpośr. opak. o zaw. netto nieprzekr. 85 g                                                                                                </t>
  </si>
  <si>
    <t>20098969</t>
  </si>
  <si>
    <t xml:space="preserve">Sok gruszkowy, niesfermentowany i niezawierający alkoholu, o liczbie Brixa &lt;= 67, o wartości &lt;= 18 Euro za 100 kg masy netto, niezawierający dodatku cukru                                                                                                     </t>
  </si>
  <si>
    <t>01064900</t>
  </si>
  <si>
    <t xml:space="preserve">Owady żywe, inne niż pszczoły                                                                                                                                                                                                                                  </t>
  </si>
  <si>
    <t>22082018</t>
  </si>
  <si>
    <t xml:space="preserve">Brandy/Weinbrand w poj. o obj. 2 litry lub mniejszej, z wył. Brandy de Jerez i Armagnac                                                                                                                                                                        </t>
  </si>
  <si>
    <t>21032000</t>
  </si>
  <si>
    <t xml:space="preserve">Ketchup pomidorowy i inne sosy pomidorowe                                                                                                                                                                                                                      </t>
  </si>
  <si>
    <t>18062080</t>
  </si>
  <si>
    <t xml:space="preserve">Polewa czekoladowa smakowa, zawierająca &lt; 18%masy masła kakaowego, w bezpośrednich opakowaniach, o zawartości przekraczającej 2 kg                                                                                                                             </t>
  </si>
  <si>
    <t>20089759</t>
  </si>
  <si>
    <t xml:space="preserve">Mieszanki owoców z wyjątkiem tropikalnych, pozost., inne niż obj. podpoz.200819, przetw. lub zakons., z dod. cukru, w opak. o zaw. netto &gt;1 kg, niezaw. alkoholu                                                                                               </t>
  </si>
  <si>
    <t>06024000</t>
  </si>
  <si>
    <t xml:space="preserve">Róże, nawet szczepione                                                                                                                                                                                                                                         </t>
  </si>
  <si>
    <t>20098936</t>
  </si>
  <si>
    <t xml:space="preserve">Sok z owoców tropikalnych, pozostały, ginw., niesferment. i niezaw. alkoholu, nawet z cukrem, o liczbie Brixa &gt; 67, o wartości &gt; 30 E za 100 kg masy                                                                                                           </t>
  </si>
  <si>
    <t>22060031</t>
  </si>
  <si>
    <t xml:space="preserve">Napoje fermentowane z jabłek i gruszek, mieszanki napojów fermentowanych oraz ich mieszanki z napojami bezalkoholowymi, musujące                                                                                                                               </t>
  </si>
  <si>
    <t>11041930</t>
  </si>
  <si>
    <t xml:space="preserve">Ziarna z żyta, miażdżone lub płatkowane                                                                                                                                                                                                                        </t>
  </si>
  <si>
    <t>19022099</t>
  </si>
  <si>
    <t xml:space="preserve">Makarony nadziewane, niegotowane, pozostałe                                                                                                                                                                                                                    </t>
  </si>
  <si>
    <t>11042981</t>
  </si>
  <si>
    <t xml:space="preserve">Ziarna inaczej pszenicy obrobione inaczej niż: miażdżone, płatkowane, łuszczone, krojone, perełkowane, śrutowane                                                                                                                                               </t>
  </si>
  <si>
    <t>21069059</t>
  </si>
  <si>
    <t xml:space="preserve">Syropy cukrowe aromatyzowane lub barwione, oprócz laktozowych, glukozowych i z maltodekstryn                                                                                                                                                                   </t>
  </si>
  <si>
    <t>17049071</t>
  </si>
  <si>
    <t xml:space="preserve">Cukierki z masy gotowanej, nawet nadziewane, niezawierające kakao                                                                                                                                                                                              </t>
  </si>
  <si>
    <t>11042905</t>
  </si>
  <si>
    <t xml:space="preserve">Ziarna z jęczmienia - perełkowane                                                                                                                                                                                                                              </t>
  </si>
  <si>
    <t>11031190</t>
  </si>
  <si>
    <t xml:space="preserve">Kasze i mączki: z pszenicy zwyczajnej i orkisza                                                                                                                                                                                                                </t>
  </si>
  <si>
    <t>19041010</t>
  </si>
  <si>
    <t xml:space="preserve">Przetwory spożywcze otrzymane przez spęcznianie lub prażenie kukurydzy                                                                                                                                                                                         </t>
  </si>
  <si>
    <t>11031310</t>
  </si>
  <si>
    <t xml:space="preserve">Kasze i mączki: z kukurydzy o zawartości tłuszczu nieprzekraczającej 1,5% masy                                                                                                                                                                                 </t>
  </si>
  <si>
    <t>07123900</t>
  </si>
  <si>
    <t xml:space="preserve">Grzyby oprócz grzybów z rodzaju Agaricus, i trufle, suszone, całe, cięte w kawałki, w plasterkach, łamane lub w proszku, ale dalej nieprzetworz.                                                                                                               </t>
  </si>
  <si>
    <t>20089774</t>
  </si>
  <si>
    <t xml:space="preserve">Mieszanki owoców nie tropik. przetworz. l. zakons., niezaw. alk., zaw. dodat. cukru, w bezpośr. opak. o zaw. netto &lt;= 1 kg, udział pojedynczych owoców &lt;=50%                                                                                                   </t>
  </si>
  <si>
    <t>20092999</t>
  </si>
  <si>
    <t xml:space="preserve">Sok grejpfrutowy, sok z pomelo, niesfermentowany i niezawierający alkoholu, nawet z dodatkiem cukru, o liczbie Brixa &gt; 20, ale &lt;= 67                                                                                                                           </t>
  </si>
  <si>
    <t>11071019</t>
  </si>
  <si>
    <t xml:space="preserve">Słód z pszenicy w innej postaci niż mąka, niepalony                                                                                                                                                                                                            </t>
  </si>
  <si>
    <t>19049080</t>
  </si>
  <si>
    <t xml:space="preserve">Zboża w postaci ziarna lub płatków, oprócz kukurydzy i ryżu, wstępnie obgotowane lub inaczej przetworzone, ginw.                                                                                                                                               </t>
  </si>
  <si>
    <t>20086019</t>
  </si>
  <si>
    <t xml:space="preserve">Wiśnie i czereśnie przetworzone lub zakonserwowane, zaw. dodatek alkoholu o rzeczywistej mocy przekr. 11,85% mas, o zawartości cukru przekraczającej 9% masy                                                                                                   </t>
  </si>
  <si>
    <t>20086050</t>
  </si>
  <si>
    <t xml:space="preserve">Wiśnie i czereśnie przetworzone l. zakonserwowane, niezaw. dodatku alkoholu, zaw. dodatek cukru, w bezpośr. opakowaniach o zawartości netto przekraczającej 1 kg                                                                                               </t>
  </si>
  <si>
    <t>20093939</t>
  </si>
  <si>
    <t xml:space="preserve">Sok z poj. owoc. cytrus., bez pomarańczy, grejpfrutów, niesferment. o liczbie Brixa &gt; 20, ale &lt;= 67, wart. &gt; 30 E za 100 kg masy, niezaw. dodat. Cukru                                                                                                         </t>
  </si>
  <si>
    <t>20094999</t>
  </si>
  <si>
    <t xml:space="preserve">Sok ananasowy niesfermentowany i niezaw. alkoholu, o liczbie Brixa &gt; 20, ale &lt;= 67, o wartości &lt;= 30 E za 100 kg masy netto, niezaw. dodatku cukru                                                                                                             </t>
  </si>
  <si>
    <t>20079950</t>
  </si>
  <si>
    <t xml:space="preserve">Dżemy, galaretki, przeciery i pasty z owoców niecytrusowych, otrzymane przez gotowanie, słodzone, niehomogen., o zaw. cukru &gt; 13% masy, ale &lt;= 30% masy                                                                                                        </t>
  </si>
  <si>
    <t>20079935</t>
  </si>
  <si>
    <t xml:space="preserve">Dżemy, galaretki, przeciery i pasty z malin, otrzymane przez gotowanie, słodzone, niehomogenizowane, o zawartości cukru przekraczającej 30% masy                                                                                                               </t>
  </si>
  <si>
    <t>11042904</t>
  </si>
  <si>
    <t xml:space="preserve">Ziarno z jęczmienia, łuszczone (łuskane lub obierane), nawet krojone lub śrutowane                                                                                                                                                                             </t>
  </si>
  <si>
    <t>19019099</t>
  </si>
  <si>
    <t xml:space="preserve">Przetwory spożywcze z wyłącz. towarów z poz. 0401 - 0404, bez tłuszczu mleka, sacharozy, izoglukozy, glukozy, skrobi, pozostałe, ginw                                                                                                                          </t>
  </si>
  <si>
    <t>01013000</t>
  </si>
  <si>
    <t xml:space="preserve">Osły żywe                                                                                                                                                                                                                                                      </t>
  </si>
  <si>
    <t>20049098</t>
  </si>
  <si>
    <t xml:space="preserve">Warzywa i mieszanki warzyw z wyjątkiem wymienionych w pozycjach od 200410 do 20049091, przetworzone lub zakons. inaczej niż octem lub kwasem octowym, zamrożone                                                                                                </t>
  </si>
  <si>
    <t>11041210</t>
  </si>
  <si>
    <t xml:space="preserve">Ziarna z owsa, miażdżone                                                                                                                                                                                                                                       </t>
  </si>
  <si>
    <t>22011090</t>
  </si>
  <si>
    <t xml:space="preserve">Wody gazowane i wody mineralne sztuczne, niezawierające dodatku cukru lub innej substancji słodzącej ani aromatyzującej                                                                                                                                        </t>
  </si>
  <si>
    <t>18063290</t>
  </si>
  <si>
    <t xml:space="preserve">Przetwory spożywcze zaw. kakao, w blokach, tabliczkach lub batonach, inne niż wym. w poz. 18062010 - 18063210                                                                                                                                                  </t>
  </si>
  <si>
    <t>15122990</t>
  </si>
  <si>
    <t xml:space="preserve">Olej bawełniany, inny niż surowy, oraz jego frakcje, nawet rafinowane., ale niemodyfikowane chem., pozostały                                                                                                                                                   </t>
  </si>
  <si>
    <t>01064100</t>
  </si>
  <si>
    <t xml:space="preserve">Pszczoły żywe                                                                                                                                                                                                                                                  </t>
  </si>
  <si>
    <t>21012020</t>
  </si>
  <si>
    <t xml:space="preserve">Ekstrakty, esencje lub koncentraty herbaty lub maté                                                                                                                                                                                                            </t>
  </si>
  <si>
    <t>09022000</t>
  </si>
  <si>
    <t xml:space="preserve">Herbata zielona (niefermentowana), w bezpośrednich opakowaniach o zawartości przekraczającej 3 kg                                                                                                                                                              </t>
  </si>
  <si>
    <t>09021000</t>
  </si>
  <si>
    <t xml:space="preserve">Herbata zielona (niefermentowana), w bezpośrednich opakowaniach o zawartości nieprzekraczającej 3 kg                                                                                                                                                           </t>
  </si>
  <si>
    <t>09012100</t>
  </si>
  <si>
    <t xml:space="preserve">Kawa, palona, niepozbawiona kofeiny                                                                                                                                                                                                                            </t>
  </si>
  <si>
    <t>18063100</t>
  </si>
  <si>
    <t xml:space="preserve">Przetwory spożywcze zawierające kakao, w blokach, tabliczkach lub batonach, inne niż wymienione w pozycjach od 18062010 do 18062095, nadziewane                                                                                                                </t>
  </si>
  <si>
    <t>21061020</t>
  </si>
  <si>
    <t xml:space="preserve">Konc. i tekstur. subst. białk., bez tł. mleka, sach., izo- glukozy l. skrobi, l. zaw. &lt; 1,5% masy tł. mleka, 5% masy sach. l. izo-, 5% masy glukozy l. skrobi                                                                                                  </t>
  </si>
  <si>
    <t>09023000</t>
  </si>
  <si>
    <t xml:space="preserve">Herbata czarna (fementowana) i herbata częściowo fermentowana, w bezpośrednich opakowaniach o zawartości nieprzekraczającej 3 kg                                                                                                                               </t>
  </si>
  <si>
    <t>09024000</t>
  </si>
  <si>
    <t xml:space="preserve">Herbata czarna (fementowana) i herbata częściowo fermentowana, w bezpośrednich opakowaniach o zawartości przekraczającej 3 kg                                                                                                                                  </t>
  </si>
  <si>
    <t>05100000</t>
  </si>
  <si>
    <t xml:space="preserve">Ambra szara, strój bobrowy, cybet, piżmo; kantarydyna, żółć; nawet susz.; gruczoły, inne prod. zwierzęce stos. w przem. farmac., świeże, schłodz., zamr. zakons.                                                                                               </t>
  </si>
  <si>
    <t>15211000</t>
  </si>
  <si>
    <t xml:space="preserve">Woski roślinne (inne niż triglicerydy), nawet rafinowane lub barwione                                                                                                                                                                                          </t>
  </si>
  <si>
    <t>05010000</t>
  </si>
  <si>
    <t xml:space="preserve">Włosy ludzkie nieobrobione, nawet myte lub odtłuszczone; odpadki ludzkich włosów                                                                                                                                                                               </t>
  </si>
  <si>
    <t>21011100</t>
  </si>
  <si>
    <t xml:space="preserve">Ekstrakty, esencje lub koncentraty kawy                                                                                                                                                                                                                        </t>
  </si>
  <si>
    <t>19054090</t>
  </si>
  <si>
    <t xml:space="preserve">Tosty z chleba i podobne tosty                                                                                                                                                                                                                                 </t>
  </si>
  <si>
    <t>20052020</t>
  </si>
  <si>
    <t xml:space="preserve">Ziemniaki w postaci cienkich plasterków, smażone lub pieczone, nawet solone l. z przyprawami, w hermet. opakowaniach, do bezpośred. spożycia, niezamrożone                                                                                                     </t>
  </si>
  <si>
    <t>08045000</t>
  </si>
  <si>
    <t xml:space="preserve">Guawa, mango i smaczelina, świeże lub suszone                                                                                                                                                                                                                  </t>
  </si>
  <si>
    <t>17041090</t>
  </si>
  <si>
    <t xml:space="preserve">Guma do żucia, nawet pokryta cukrem, zawierająca 60% masy sacharozy lub więcej (włącznie z cukrem inwertowanym wyrażonym jako sacharoza)                                                                                                                       </t>
  </si>
  <si>
    <t>21012092</t>
  </si>
  <si>
    <t xml:space="preserve">Przetwory na bazie ekstraktów, esencji lub koncentratów herbaty, lub maté (herbaty paragwajskiej)                                                                                                                                                              </t>
  </si>
  <si>
    <t>20082079</t>
  </si>
  <si>
    <t xml:space="preserve">Ananasy przetworzone lub zakonserwowane, bez dodatku alkoholu, o zaw. cukru nieprzekraczającej 19% masy, w bezpośrednich opak. o zaw. netto nieprzekr. 1kg                                                                                                     </t>
  </si>
  <si>
    <t>18062095</t>
  </si>
  <si>
    <t xml:space="preserve">Przetwory spożywcze w postaciach wymienionych w poz. 180620, o zawartości &lt; 18% masła kakaowego, w bezpoś. opak., o zaw. &gt;2 kg                                                                                                                                 </t>
  </si>
  <si>
    <t>19059045</t>
  </si>
  <si>
    <t xml:space="preserve">Herbatniki                                                                                                                                                                                                                                                     </t>
  </si>
  <si>
    <t>09109991</t>
  </si>
  <si>
    <t xml:space="preserve">Przyprawy korzenne, pozostałe, gdzie indziej niewymienione, nierozgniatane ani niemielone                                                                                                                                                                      </t>
  </si>
  <si>
    <t>12023000</t>
  </si>
  <si>
    <t xml:space="preserve">Orzeszki ziemne, nieprażone ani nieprzygotowane inaczej, nasiona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</si>
</sst>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z_ł_-;\-* #,##0.00\ _z_ł_-;_-* &quot;-&quot;??\ _z_ł_-;_-@_-"/>
    <numFmt numFmtId="165" formatCode="#,##0.0"/>
  </numFmts>
  <fonts count="7" x14ac:knownFonts="1">
    <font>
      <sz val="11"/>
      <color theme="1"/>
      <name val="Calibri"/>
      <family val="2"/>
      <scheme val="minor"/>
    </font>
    <font>
      <sz val="11"/>
      <color theme="1"/>
      <name val="Calibri"/>
      <family val="2"/>
      <charset val="238"/>
      <scheme val="minor"/>
    </font>
    <font>
      <sz val="11"/>
      <color theme="1"/>
      <name val="Calibri"/>
      <family val="2"/>
      <scheme val="minor"/>
    </font>
    <font>
      <b/>
      <sz val="11"/>
      <color theme="1"/>
      <name val="Calibri"/>
      <family val="2"/>
      <charset val="238"/>
      <scheme val="minor"/>
    </font>
    <font>
      <b/>
      <sz val="14"/>
      <name val="Calibri"/>
      <family val="2"/>
      <charset val="238"/>
      <scheme val="minor"/>
    </font>
    <font>
      <b/>
      <sz val="11"/>
      <color rgb="FFFF0000"/>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rgb="FFFFC000"/>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21">
    <xf numFmtId="0" fontId="0" fillId="0" borderId="0" xfId="0"/>
    <xf numFmtId="49" fontId="4" fillId="0" borderId="0" xfId="0" applyNumberFormat="1" applyFont="1" applyAlignment="1"/>
    <xf numFmtId="49" fontId="4" fillId="0" borderId="0" xfId="0" applyNumberFormat="1" applyFont="1" applyAlignment="1">
      <alignment wrapText="1"/>
    </xf>
    <xf numFmtId="49" fontId="5" fillId="0" borderId="0" xfId="0" applyNumberFormat="1" applyFont="1" applyAlignment="1"/>
    <xf numFmtId="49" fontId="5" fillId="0" borderId="0" xfId="0" applyNumberFormat="1" applyFont="1" applyAlignment="1">
      <alignment wrapText="1"/>
    </xf>
    <xf numFmtId="49" fontId="6" fillId="0" borderId="0" xfId="0" applyNumberFormat="1" applyFont="1" applyAlignment="1"/>
    <xf numFmtId="49" fontId="6" fillId="0" borderId="0" xfId="0" applyNumberFormat="1" applyFont="1" applyAlignment="1">
      <alignment wrapText="1"/>
    </xf>
    <xf numFmtId="49" fontId="1" fillId="0" borderId="0" xfId="0" applyNumberFormat="1" applyFont="1" applyAlignment="1">
      <alignment horizontal="center" vertical="center"/>
    </xf>
    <xf numFmtId="0" fontId="1" fillId="0" borderId="0" xfId="0" applyFont="1"/>
    <xf numFmtId="49" fontId="1" fillId="0" borderId="0" xfId="0" applyNumberFormat="1" applyFont="1" applyAlignment="1">
      <alignment wrapText="1"/>
    </xf>
    <xf numFmtId="0" fontId="1" fillId="0" borderId="0" xfId="0" applyFont="1" applyAlignment="1">
      <alignment wrapText="1"/>
    </xf>
    <xf numFmtId="165" fontId="1" fillId="0" borderId="0" xfId="0" applyNumberFormat="1" applyFont="1" applyAlignment="1">
      <alignment horizontal="center"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wrapText="1"/>
    </xf>
    <xf numFmtId="165" fontId="1" fillId="0" borderId="0" xfId="0" applyNumberFormat="1" applyFont="1" applyAlignment="1">
      <alignment horizontal="left" wrapText="1"/>
    </xf>
    <xf numFmtId="49" fontId="3" fillId="2" borderId="1" xfId="1"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3" fillId="0" borderId="0" xfId="0" applyNumberFormat="1" applyFont="1" applyAlignment="1">
      <alignment wrapText="1"/>
    </xf>
  </cellXfs>
  <cellStyles count="2">
    <cellStyle name="Dziesiętny" xfId="1" builtinId="3"/>
    <cellStyle name="Normalny" xfId="0" builtinId="0"/>
  </cellStyles>
  <dxfs count="7">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horizontal/>
      </border>
    </dxf>
    <dxf>
      <font>
        <b/>
        <i val="0"/>
      </font>
      <fill>
        <patternFill>
          <bgColor theme="0" tint="-0.2499465926084170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82"/>
  <sheetViews>
    <sheetView tabSelected="1" workbookViewId="0"/>
  </sheetViews>
  <sheetFormatPr defaultRowHeight="15" x14ac:dyDescent="0.25"/>
  <cols>
    <col min="1" max="1" width="14.42578125" style="7" customWidth="1"/>
    <col min="2" max="2" width="100" style="10" customWidth="1"/>
    <col min="3" max="10" width="7" style="11" bestFit="1" customWidth="1"/>
    <col min="11" max="11" width="6.28515625" style="11" bestFit="1" customWidth="1"/>
    <col min="12" max="12" width="7" style="11" bestFit="1" customWidth="1"/>
    <col min="13" max="13" width="6.28515625" style="11" bestFit="1" customWidth="1"/>
    <col min="14" max="15" width="7" style="11" bestFit="1" customWidth="1"/>
    <col min="16" max="16" width="6.28515625" style="11" bestFit="1" customWidth="1"/>
    <col min="17" max="17" width="7" style="11" bestFit="1" customWidth="1"/>
    <col min="18" max="54" width="7" style="11" customWidth="1"/>
    <col min="55" max="55" width="8" style="11" bestFit="1" customWidth="1"/>
    <col min="56" max="16384" width="9.140625" style="8"/>
  </cols>
  <sheetData>
    <row r="1" spans="1:55" ht="18.75" x14ac:dyDescent="0.3">
      <c r="A1" s="1" t="s">
        <v>58</v>
      </c>
      <c r="B1" s="2"/>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55" x14ac:dyDescent="0.25">
      <c r="A2" s="3" t="s">
        <v>0</v>
      </c>
      <c r="B2" s="4"/>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row>
    <row r="3" spans="1:55" x14ac:dyDescent="0.25">
      <c r="A3" s="5" t="s">
        <v>1</v>
      </c>
      <c r="B3" s="6"/>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row>
    <row r="4" spans="1:55" x14ac:dyDescent="0.25">
      <c r="A4" s="5" t="s">
        <v>2</v>
      </c>
      <c r="B4" s="6"/>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row>
    <row r="5" spans="1:55" ht="45" customHeight="1" x14ac:dyDescent="0.25">
      <c r="A5" s="20" t="s">
        <v>4</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row>
    <row r="6" spans="1:55" x14ac:dyDescent="0.25">
      <c r="B6" s="9"/>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1:55"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49</v>
      </c>
      <c r="AR8" s="15" t="s">
        <v>50</v>
      </c>
      <c r="AS8" s="15" t="s">
        <v>51</v>
      </c>
      <c r="AT8" s="15" t="s">
        <v>52</v>
      </c>
      <c r="AU8" s="15" t="s">
        <v>53</v>
      </c>
      <c r="AV8" s="15" t="s">
        <v>54</v>
      </c>
      <c r="AW8" s="15" t="s">
        <v>55</v>
      </c>
      <c r="AX8" s="15" t="s">
        <v>56</v>
      </c>
      <c r="AY8" s="15" t="s">
        <v>57</v>
      </c>
      <c r="AZ8" s="15" t="s">
        <v>59</v>
      </c>
      <c r="BA8" s="15" t="s">
        <v>60</v>
      </c>
      <c r="BB8" s="15" t="s">
        <v>61</v>
      </c>
      <c r="BC8" s="16" t="s">
        <v>7</v>
      </c>
    </row>
    <row r="9" spans="1:55" ht="30" x14ac:dyDescent="0.25">
      <c r="A9" s="7" t="s">
        <v>62</v>
      </c>
      <c r="B9" s="10" t="s">
        <v>63</v>
      </c>
      <c r="C9" s="11">
        <v>637.11</v>
      </c>
      <c r="D9" s="11">
        <v>379.79999999999995</v>
      </c>
      <c r="E9" s="11">
        <v>21.76</v>
      </c>
      <c r="F9" s="11">
        <v>2813.4500000000003</v>
      </c>
      <c r="G9" s="11">
        <v>1178.46</v>
      </c>
      <c r="H9" s="11">
        <v>62.55</v>
      </c>
      <c r="I9" s="11">
        <v>1562.155</v>
      </c>
      <c r="L9" s="11">
        <v>297.22000000000003</v>
      </c>
      <c r="N9" s="11">
        <v>508.95</v>
      </c>
      <c r="O9" s="11">
        <v>450</v>
      </c>
      <c r="P9" s="11">
        <v>315.10000000000002</v>
      </c>
      <c r="Q9" s="11">
        <v>498.15</v>
      </c>
      <c r="R9" s="11">
        <v>3273.33</v>
      </c>
      <c r="S9" s="11">
        <v>3177.58</v>
      </c>
      <c r="T9" s="11">
        <v>654.31499999999994</v>
      </c>
      <c r="U9" s="11">
        <v>3260.3050000000003</v>
      </c>
      <c r="V9" s="11">
        <v>3073.8900000000003</v>
      </c>
      <c r="W9" s="11">
        <v>376.05</v>
      </c>
      <c r="X9" s="11">
        <v>337.565</v>
      </c>
      <c r="Y9" s="11">
        <v>777.6099999999999</v>
      </c>
      <c r="Z9" s="11">
        <v>396.315</v>
      </c>
      <c r="AA9" s="11">
        <v>268.60000000000002</v>
      </c>
      <c r="AB9" s="11">
        <v>3950.18</v>
      </c>
      <c r="AC9" s="11">
        <v>254</v>
      </c>
      <c r="AD9" s="11">
        <v>282.91500000000002</v>
      </c>
      <c r="AE9" s="11">
        <v>189.05</v>
      </c>
      <c r="AF9" s="11">
        <v>438.30500000000001</v>
      </c>
      <c r="AG9" s="11">
        <v>628.45000000000005</v>
      </c>
      <c r="AH9" s="11">
        <v>588.81499999999994</v>
      </c>
      <c r="AI9" s="11">
        <v>127.7</v>
      </c>
      <c r="AK9" s="11">
        <v>1000</v>
      </c>
      <c r="AN9" s="11">
        <v>69.344999999999999</v>
      </c>
      <c r="AR9" s="11">
        <v>23.114999999999998</v>
      </c>
      <c r="AZ9" s="11">
        <v>23.114999999999998</v>
      </c>
      <c r="BC9" s="11">
        <v>31895.255000000001</v>
      </c>
    </row>
    <row r="10" spans="1:55" ht="30" x14ac:dyDescent="0.25">
      <c r="A10" s="7" t="s">
        <v>64</v>
      </c>
      <c r="B10" s="10" t="s">
        <v>65</v>
      </c>
      <c r="C10" s="11">
        <v>170.35</v>
      </c>
      <c r="E10" s="11">
        <v>343.75</v>
      </c>
      <c r="F10" s="11">
        <v>69</v>
      </c>
      <c r="G10" s="11">
        <v>23</v>
      </c>
      <c r="H10" s="11">
        <v>561.1</v>
      </c>
      <c r="I10" s="11">
        <v>23</v>
      </c>
      <c r="J10" s="11">
        <v>1033.5999999999999</v>
      </c>
      <c r="M10" s="11">
        <v>67.942999999999998</v>
      </c>
      <c r="N10" s="11">
        <v>23</v>
      </c>
      <c r="O10" s="11">
        <v>23</v>
      </c>
      <c r="P10" s="11">
        <v>46</v>
      </c>
      <c r="Q10" s="11">
        <v>69</v>
      </c>
      <c r="S10" s="11">
        <v>219.6</v>
      </c>
      <c r="T10" s="11">
        <v>23</v>
      </c>
      <c r="V10" s="11">
        <v>479.7</v>
      </c>
      <c r="X10" s="11">
        <v>626.70000000000005</v>
      </c>
      <c r="Z10" s="11">
        <v>46</v>
      </c>
      <c r="AB10" s="11">
        <v>303.60000000000002</v>
      </c>
      <c r="AC10" s="11">
        <v>23</v>
      </c>
      <c r="AD10" s="11">
        <v>455.59999999999997</v>
      </c>
      <c r="AE10" s="11">
        <v>420.5</v>
      </c>
      <c r="AF10" s="11">
        <v>301.10000000000002</v>
      </c>
      <c r="AG10" s="11">
        <v>1046.45</v>
      </c>
      <c r="AH10" s="11">
        <v>233.75</v>
      </c>
      <c r="AI10" s="11">
        <v>445.9</v>
      </c>
      <c r="AJ10" s="11">
        <v>555.85</v>
      </c>
      <c r="AK10" s="11">
        <v>23</v>
      </c>
      <c r="AL10" s="11">
        <v>233.2</v>
      </c>
      <c r="AM10" s="11">
        <v>23</v>
      </c>
      <c r="AO10" s="11">
        <v>883.80000000000007</v>
      </c>
      <c r="AP10" s="11">
        <v>511.65000000000003</v>
      </c>
      <c r="AQ10" s="11">
        <v>300.60000000000002</v>
      </c>
      <c r="AR10" s="11">
        <v>392.8</v>
      </c>
      <c r="AS10" s="11">
        <v>2.1800000000000002</v>
      </c>
      <c r="AT10" s="11">
        <v>715.65</v>
      </c>
      <c r="AU10" s="11">
        <v>807.55000000000007</v>
      </c>
      <c r="AV10" s="11">
        <v>765.7</v>
      </c>
      <c r="AW10" s="11">
        <v>23</v>
      </c>
      <c r="AX10" s="11">
        <v>394</v>
      </c>
      <c r="AY10" s="11">
        <v>266</v>
      </c>
      <c r="AZ10" s="11">
        <v>648.70000000000005</v>
      </c>
      <c r="BA10" s="11">
        <v>369.5</v>
      </c>
      <c r="BB10" s="11">
        <v>346.6</v>
      </c>
      <c r="BC10" s="11">
        <v>14340.423000000001</v>
      </c>
    </row>
    <row r="11" spans="1:55" ht="30" x14ac:dyDescent="0.25">
      <c r="A11" s="7" t="s">
        <v>66</v>
      </c>
      <c r="B11" s="10" t="s">
        <v>67</v>
      </c>
      <c r="C11" s="11">
        <v>336.67999999999995</v>
      </c>
      <c r="D11" s="11">
        <v>481.42</v>
      </c>
      <c r="E11" s="11">
        <v>388.57900000000001</v>
      </c>
      <c r="F11" s="11">
        <v>363.96000000000009</v>
      </c>
      <c r="G11" s="11">
        <v>312.76</v>
      </c>
      <c r="H11" s="11">
        <v>264.08</v>
      </c>
      <c r="I11" s="11">
        <v>483.88000000000005</v>
      </c>
      <c r="J11" s="11">
        <v>287.36</v>
      </c>
      <c r="K11" s="11">
        <v>434.74</v>
      </c>
      <c r="L11" s="11">
        <v>375.05899999999997</v>
      </c>
      <c r="M11" s="11">
        <v>167.68</v>
      </c>
      <c r="N11" s="11">
        <v>264.86</v>
      </c>
      <c r="O11" s="11">
        <v>267.45999999999998</v>
      </c>
      <c r="P11" s="11">
        <v>146.22</v>
      </c>
      <c r="Q11" s="11">
        <v>70.8</v>
      </c>
      <c r="R11" s="11">
        <v>116.74000000000001</v>
      </c>
      <c r="S11" s="11">
        <v>23.5</v>
      </c>
      <c r="T11" s="11">
        <v>47.3</v>
      </c>
      <c r="U11" s="11">
        <v>95</v>
      </c>
      <c r="V11" s="11">
        <v>70.8</v>
      </c>
      <c r="W11" s="11">
        <v>36.26</v>
      </c>
      <c r="X11" s="11">
        <v>48</v>
      </c>
      <c r="Y11" s="11">
        <v>23.5</v>
      </c>
      <c r="Z11" s="11">
        <v>70.8</v>
      </c>
      <c r="AA11" s="11">
        <v>74.42</v>
      </c>
      <c r="AB11" s="11">
        <v>93.660000000000011</v>
      </c>
      <c r="AC11" s="11">
        <v>119.86</v>
      </c>
      <c r="AD11" s="11">
        <v>71.72</v>
      </c>
      <c r="AE11" s="11">
        <v>48</v>
      </c>
      <c r="AF11" s="11">
        <v>96.3</v>
      </c>
      <c r="AG11" s="11">
        <v>46.8</v>
      </c>
      <c r="AH11" s="11">
        <v>218.62000000000003</v>
      </c>
      <c r="AI11" s="11">
        <v>23</v>
      </c>
      <c r="AK11" s="11">
        <v>47.5</v>
      </c>
      <c r="AL11" s="11">
        <v>94.3</v>
      </c>
      <c r="AM11" s="11">
        <v>24</v>
      </c>
      <c r="AN11" s="11">
        <v>24</v>
      </c>
      <c r="AO11" s="11">
        <v>70.3</v>
      </c>
      <c r="AP11" s="11">
        <v>98</v>
      </c>
      <c r="AQ11" s="11">
        <v>46.8</v>
      </c>
      <c r="AR11" s="11">
        <v>23.5</v>
      </c>
      <c r="AS11" s="11">
        <v>72</v>
      </c>
      <c r="AT11" s="11">
        <v>71.3</v>
      </c>
      <c r="AU11" s="11">
        <v>23.5</v>
      </c>
      <c r="AV11" s="11">
        <v>24</v>
      </c>
      <c r="AW11" s="11">
        <v>71</v>
      </c>
      <c r="AX11" s="11">
        <v>24</v>
      </c>
      <c r="AY11" s="11">
        <v>94.8</v>
      </c>
      <c r="BA11" s="11">
        <v>47.5</v>
      </c>
      <c r="BC11" s="11">
        <v>6826.318000000002</v>
      </c>
    </row>
    <row r="12" spans="1:55" x14ac:dyDescent="0.25">
      <c r="A12" s="7" t="s">
        <v>68</v>
      </c>
      <c r="B12" s="10" t="s">
        <v>69</v>
      </c>
      <c r="F12" s="11">
        <v>49.019999999999996</v>
      </c>
      <c r="I12" s="11">
        <v>140</v>
      </c>
      <c r="J12" s="11">
        <v>210</v>
      </c>
      <c r="Q12" s="11">
        <v>423</v>
      </c>
      <c r="R12" s="11">
        <v>24</v>
      </c>
      <c r="S12" s="11">
        <v>396.6</v>
      </c>
      <c r="T12" s="11">
        <v>94.9</v>
      </c>
      <c r="U12" s="11">
        <v>581.30999999999995</v>
      </c>
      <c r="V12" s="11">
        <v>615.38</v>
      </c>
      <c r="X12" s="11">
        <v>142.70999999999998</v>
      </c>
      <c r="Y12" s="11">
        <v>50</v>
      </c>
      <c r="Z12" s="11">
        <v>491.2</v>
      </c>
      <c r="AA12" s="11">
        <v>560.29999999999995</v>
      </c>
      <c r="AC12" s="11">
        <v>75</v>
      </c>
      <c r="AD12" s="11">
        <v>119.8</v>
      </c>
      <c r="AF12" s="11">
        <v>559.6</v>
      </c>
      <c r="AH12" s="11">
        <v>548.04999999999995</v>
      </c>
      <c r="AZ12" s="11">
        <v>24.6</v>
      </c>
      <c r="BC12" s="11">
        <v>5105.4700000000012</v>
      </c>
    </row>
    <row r="13" spans="1:55" ht="30" x14ac:dyDescent="0.25">
      <c r="A13" s="7" t="s">
        <v>70</v>
      </c>
      <c r="B13" s="10" t="s">
        <v>71</v>
      </c>
      <c r="D13" s="11">
        <v>20.16</v>
      </c>
      <c r="E13" s="11">
        <v>80.402000000000001</v>
      </c>
      <c r="F13" s="11">
        <v>82.828000000000003</v>
      </c>
      <c r="G13" s="11">
        <v>113.86199999999999</v>
      </c>
      <c r="H13" s="11">
        <v>243.93299999999996</v>
      </c>
      <c r="I13" s="11">
        <v>181.542</v>
      </c>
      <c r="J13" s="11">
        <v>203.17999999999998</v>
      </c>
      <c r="K13" s="11">
        <v>100.011</v>
      </c>
      <c r="L13" s="11">
        <v>160.947</v>
      </c>
      <c r="M13" s="11">
        <v>100.79300000000001</v>
      </c>
      <c r="N13" s="11">
        <v>138.416</v>
      </c>
      <c r="O13" s="11">
        <v>80.034999999999997</v>
      </c>
      <c r="P13" s="11">
        <v>161.78799999999998</v>
      </c>
      <c r="Q13" s="11">
        <v>40.695</v>
      </c>
      <c r="S13" s="11">
        <v>62.665000000000006</v>
      </c>
      <c r="T13" s="11">
        <v>21.289000000000001</v>
      </c>
      <c r="U13" s="11">
        <v>20.448</v>
      </c>
      <c r="W13" s="11">
        <v>20.736000000000001</v>
      </c>
      <c r="X13" s="11">
        <v>166.64499999999998</v>
      </c>
      <c r="Y13" s="11">
        <v>42.024000000000001</v>
      </c>
      <c r="Z13" s="11">
        <v>42.025999999999996</v>
      </c>
      <c r="AA13" s="11">
        <v>62.185000000000002</v>
      </c>
      <c r="AB13" s="11">
        <v>141.89400000000001</v>
      </c>
      <c r="AC13" s="11">
        <v>82.391999999999996</v>
      </c>
      <c r="AD13" s="11">
        <v>100.24000000000001</v>
      </c>
      <c r="AE13" s="11">
        <v>82.26400000000001</v>
      </c>
      <c r="AF13" s="11">
        <v>115.59500000000001</v>
      </c>
      <c r="AG13" s="11">
        <v>79.879000000000005</v>
      </c>
      <c r="AH13" s="11">
        <v>20.16</v>
      </c>
      <c r="AJ13" s="11">
        <v>82.391999999999996</v>
      </c>
      <c r="AK13" s="11">
        <v>100.80799999999999</v>
      </c>
      <c r="AL13" s="11">
        <v>61.018999999999998</v>
      </c>
      <c r="AM13" s="11">
        <v>21.942</v>
      </c>
      <c r="AN13" s="11">
        <v>99.373000000000005</v>
      </c>
      <c r="AO13" s="11">
        <v>65.183999999999997</v>
      </c>
      <c r="AP13" s="11">
        <v>212.90199999999999</v>
      </c>
      <c r="AQ13" s="11">
        <v>105.77200000000001</v>
      </c>
      <c r="AR13" s="11">
        <v>160.21799999999999</v>
      </c>
      <c r="AS13" s="11">
        <v>163.79143999999999</v>
      </c>
      <c r="AT13" s="11">
        <v>105.96199999999999</v>
      </c>
      <c r="AU13" s="11">
        <v>66.585999999999999</v>
      </c>
      <c r="AV13" s="11">
        <v>101.279</v>
      </c>
      <c r="AW13" s="11">
        <v>39.212000000000003</v>
      </c>
      <c r="AX13" s="11">
        <v>120.572</v>
      </c>
      <c r="AY13" s="11">
        <v>59.686999999999998</v>
      </c>
      <c r="AZ13" s="11">
        <v>20.16</v>
      </c>
      <c r="BA13" s="11">
        <v>20.16</v>
      </c>
      <c r="BB13" s="11">
        <v>10.8</v>
      </c>
      <c r="BC13" s="11">
        <v>4386.853439999999</v>
      </c>
    </row>
    <row r="14" spans="1:55" ht="30" x14ac:dyDescent="0.25">
      <c r="A14" s="7" t="s">
        <v>72</v>
      </c>
      <c r="B14" s="10" t="s">
        <v>73</v>
      </c>
      <c r="D14" s="11">
        <v>81</v>
      </c>
      <c r="E14" s="11">
        <v>80.55</v>
      </c>
      <c r="F14" s="11">
        <v>19.8</v>
      </c>
      <c r="M14" s="11">
        <v>60.5</v>
      </c>
      <c r="N14" s="11">
        <v>40</v>
      </c>
      <c r="O14" s="11">
        <v>80.75</v>
      </c>
      <c r="P14" s="11">
        <v>20.43</v>
      </c>
      <c r="Q14" s="11">
        <v>20.25</v>
      </c>
      <c r="R14" s="11">
        <v>17.329999999999998</v>
      </c>
      <c r="T14" s="11">
        <v>40</v>
      </c>
      <c r="AB14" s="11">
        <v>20</v>
      </c>
      <c r="AF14" s="11">
        <v>59.400000000000006</v>
      </c>
      <c r="AG14" s="11">
        <v>59.400000000000006</v>
      </c>
      <c r="AH14" s="11">
        <v>39.6</v>
      </c>
      <c r="AI14" s="11">
        <v>100.62</v>
      </c>
      <c r="AJ14" s="11">
        <v>120.6</v>
      </c>
      <c r="AK14" s="11">
        <v>240.32000000000002</v>
      </c>
      <c r="AL14" s="11">
        <v>222.39000000000001</v>
      </c>
      <c r="AM14" s="11">
        <v>181.23499999999999</v>
      </c>
      <c r="AN14" s="11">
        <v>161.19</v>
      </c>
      <c r="AO14" s="11">
        <v>322.52000000000004</v>
      </c>
      <c r="AP14" s="11">
        <v>201.9</v>
      </c>
      <c r="AQ14" s="11">
        <v>80.89</v>
      </c>
      <c r="AR14" s="11">
        <v>100.41499999999999</v>
      </c>
      <c r="AS14" s="11">
        <v>40.049999999999997</v>
      </c>
      <c r="AT14" s="11">
        <v>260.89999999999998</v>
      </c>
      <c r="AU14" s="11">
        <v>194.94</v>
      </c>
      <c r="AV14" s="11">
        <v>61.28</v>
      </c>
      <c r="AW14" s="11">
        <v>140.82</v>
      </c>
      <c r="AX14" s="11">
        <v>119.35499999999999</v>
      </c>
      <c r="AY14" s="11">
        <v>39.980000000000004</v>
      </c>
      <c r="AZ14" s="11">
        <v>99.79</v>
      </c>
      <c r="BA14" s="11">
        <v>86.659999999999982</v>
      </c>
      <c r="BC14" s="11">
        <v>3414.8650000000002</v>
      </c>
    </row>
    <row r="15" spans="1:55" x14ac:dyDescent="0.25">
      <c r="A15" s="7" t="s">
        <v>74</v>
      </c>
      <c r="B15" s="10" t="s">
        <v>75</v>
      </c>
      <c r="AA15" s="11">
        <v>71.759999999999991</v>
      </c>
      <c r="AB15" s="11">
        <v>71.66</v>
      </c>
      <c r="AC15" s="11">
        <v>122.24000000000001</v>
      </c>
      <c r="AD15" s="11">
        <v>120.52</v>
      </c>
      <c r="AE15" s="11">
        <v>245.35999999999999</v>
      </c>
      <c r="AF15" s="11">
        <v>243</v>
      </c>
      <c r="AG15" s="11">
        <v>292.5</v>
      </c>
      <c r="AH15" s="11">
        <v>412.78000000000003</v>
      </c>
      <c r="AI15" s="11">
        <v>146.04</v>
      </c>
      <c r="AP15" s="11">
        <v>23.88</v>
      </c>
      <c r="AQ15" s="11">
        <v>96.66</v>
      </c>
      <c r="AR15" s="11">
        <v>218.3</v>
      </c>
      <c r="AS15" s="11">
        <v>98.52000000000001</v>
      </c>
      <c r="AT15" s="11">
        <v>48.42</v>
      </c>
      <c r="AU15" s="11">
        <v>119.47999999999999</v>
      </c>
      <c r="AV15" s="11">
        <v>171.9</v>
      </c>
      <c r="AW15" s="11">
        <v>121</v>
      </c>
      <c r="AX15" s="11">
        <v>73.94</v>
      </c>
      <c r="AY15" s="11">
        <v>219</v>
      </c>
      <c r="AZ15" s="11">
        <v>146.96</v>
      </c>
      <c r="BA15" s="11">
        <v>120</v>
      </c>
      <c r="BC15" s="11">
        <v>3183.9200000000005</v>
      </c>
    </row>
    <row r="16" spans="1:55" x14ac:dyDescent="0.25">
      <c r="A16" s="7" t="s">
        <v>76</v>
      </c>
      <c r="B16" s="10" t="s">
        <v>77</v>
      </c>
      <c r="C16" s="11">
        <v>22.84</v>
      </c>
      <c r="D16" s="11">
        <v>113.68199999999999</v>
      </c>
      <c r="E16" s="11">
        <v>89.63</v>
      </c>
      <c r="F16" s="11">
        <v>22.12</v>
      </c>
      <c r="H16" s="11">
        <v>44.878</v>
      </c>
      <c r="I16" s="11">
        <v>91.125999999999991</v>
      </c>
      <c r="J16" s="11">
        <v>90.695999999999998</v>
      </c>
      <c r="K16" s="11">
        <v>45.78</v>
      </c>
      <c r="L16" s="11">
        <v>111.63800000000001</v>
      </c>
      <c r="M16" s="11">
        <v>134.03800000000001</v>
      </c>
      <c r="N16" s="11">
        <v>45.024000000000001</v>
      </c>
      <c r="O16" s="11">
        <v>22.526</v>
      </c>
      <c r="P16" s="11">
        <v>89.628000000000014</v>
      </c>
      <c r="Q16" s="11">
        <v>112.858</v>
      </c>
      <c r="R16" s="11">
        <v>45.507999999999996</v>
      </c>
      <c r="S16" s="11">
        <v>68.085999999999999</v>
      </c>
      <c r="T16" s="11">
        <v>64.537999999999997</v>
      </c>
      <c r="U16" s="11">
        <v>135.226</v>
      </c>
      <c r="W16" s="11">
        <v>62.85</v>
      </c>
      <c r="X16" s="11">
        <v>84.460000000000008</v>
      </c>
      <c r="Y16" s="11">
        <v>90.17</v>
      </c>
      <c r="Z16" s="11">
        <v>155.916</v>
      </c>
      <c r="AA16" s="11">
        <v>45.066000000000003</v>
      </c>
      <c r="AB16" s="11">
        <v>43</v>
      </c>
      <c r="AC16" s="11">
        <v>67.954999999999998</v>
      </c>
      <c r="AD16" s="11">
        <v>22.79</v>
      </c>
      <c r="AE16" s="11">
        <v>107.917</v>
      </c>
      <c r="AF16" s="11">
        <v>68.385000000000005</v>
      </c>
      <c r="AG16" s="11">
        <v>22.91</v>
      </c>
      <c r="AH16" s="11">
        <v>22.077999999999999</v>
      </c>
      <c r="AI16" s="11">
        <v>22.515999999999998</v>
      </c>
      <c r="AM16" s="11">
        <v>20.495999999999999</v>
      </c>
      <c r="AQ16" s="11">
        <v>67.795000000000002</v>
      </c>
      <c r="AT16" s="11">
        <v>23.065000000000001</v>
      </c>
      <c r="AU16" s="11">
        <v>69.408999999999992</v>
      </c>
      <c r="AY16" s="11">
        <v>23.105</v>
      </c>
      <c r="BB16" s="11">
        <v>22.282</v>
      </c>
      <c r="BC16" s="11">
        <v>2391.9870000000005</v>
      </c>
    </row>
    <row r="17" spans="1:55" x14ac:dyDescent="0.25">
      <c r="A17" s="7" t="s">
        <v>78</v>
      </c>
      <c r="B17" s="10" t="s">
        <v>79</v>
      </c>
      <c r="AA17" s="11">
        <v>1001.5000000000001</v>
      </c>
      <c r="AB17" s="11">
        <v>1001.6000000000001</v>
      </c>
      <c r="BC17" s="11">
        <v>2003.1000000000004</v>
      </c>
    </row>
    <row r="18" spans="1:55" ht="30" x14ac:dyDescent="0.25">
      <c r="A18" s="7" t="s">
        <v>80</v>
      </c>
      <c r="B18" s="10" t="s">
        <v>81</v>
      </c>
      <c r="C18" s="11">
        <v>38.385000000000005</v>
      </c>
      <c r="D18" s="11">
        <v>17.72</v>
      </c>
      <c r="E18" s="11">
        <v>19.106999999999999</v>
      </c>
      <c r="F18" s="11">
        <v>19.109000000000002</v>
      </c>
      <c r="G18" s="11">
        <v>16.712</v>
      </c>
      <c r="H18" s="11">
        <v>36.390999999999998</v>
      </c>
      <c r="I18" s="11">
        <v>19.219000000000001</v>
      </c>
      <c r="J18" s="11">
        <v>33.750999999999998</v>
      </c>
      <c r="K18" s="11">
        <v>36.420999999999999</v>
      </c>
      <c r="L18" s="11">
        <v>37.43</v>
      </c>
      <c r="P18" s="11">
        <v>37.488</v>
      </c>
      <c r="Q18" s="11">
        <v>72.353999999999999</v>
      </c>
      <c r="R18" s="11">
        <v>17.605</v>
      </c>
      <c r="S18" s="11">
        <v>19.146999999999998</v>
      </c>
      <c r="T18" s="11">
        <v>36.957000000000001</v>
      </c>
      <c r="U18" s="11">
        <v>18.242000000000001</v>
      </c>
      <c r="V18" s="11">
        <v>17.795000000000002</v>
      </c>
      <c r="W18" s="11">
        <v>19.193999999999999</v>
      </c>
      <c r="X18" s="11">
        <v>35.683</v>
      </c>
      <c r="Y18" s="11">
        <v>36.796999999999997</v>
      </c>
      <c r="Z18" s="11">
        <v>19.044</v>
      </c>
      <c r="AA18" s="11">
        <v>17.667999999999999</v>
      </c>
      <c r="AB18" s="11">
        <v>19.018000000000001</v>
      </c>
      <c r="AC18" s="11">
        <v>36.149000000000001</v>
      </c>
      <c r="AD18" s="11">
        <v>19.172999999999998</v>
      </c>
      <c r="AE18" s="11">
        <v>19.401</v>
      </c>
      <c r="AF18" s="11">
        <v>18.327999999999999</v>
      </c>
      <c r="AG18" s="11">
        <v>17.96</v>
      </c>
      <c r="AH18" s="11">
        <v>57.515999999999998</v>
      </c>
      <c r="AI18" s="11">
        <v>19.021999999999998</v>
      </c>
      <c r="AJ18" s="11">
        <v>18.187999999999999</v>
      </c>
      <c r="AK18" s="11">
        <v>18.689</v>
      </c>
      <c r="AL18" s="11">
        <v>19.042999999999999</v>
      </c>
      <c r="AM18" s="11">
        <v>19.021000000000001</v>
      </c>
      <c r="AN18" s="11">
        <v>17.706</v>
      </c>
      <c r="AO18" s="11">
        <v>35.198399999999999</v>
      </c>
      <c r="AP18" s="11">
        <v>19.527000000000001</v>
      </c>
      <c r="AQ18" s="11">
        <v>18.146999999999998</v>
      </c>
      <c r="AR18" s="11">
        <v>35.409000000000006</v>
      </c>
      <c r="AS18" s="11">
        <v>35.473600000000005</v>
      </c>
      <c r="AT18" s="11">
        <v>18.550999999999998</v>
      </c>
      <c r="AU18" s="11">
        <v>36.570999999999998</v>
      </c>
      <c r="AV18" s="11">
        <v>16.607199999999999</v>
      </c>
      <c r="AW18" s="11">
        <v>19.489000000000001</v>
      </c>
      <c r="AX18" s="11">
        <v>37.241</v>
      </c>
      <c r="AY18" s="11">
        <v>18.474</v>
      </c>
      <c r="AZ18" s="11">
        <v>36.158999999999999</v>
      </c>
      <c r="BA18" s="11">
        <v>35.018000000000001</v>
      </c>
      <c r="BC18" s="11">
        <v>1283.2982</v>
      </c>
    </row>
    <row r="19" spans="1:55" x14ac:dyDescent="0.25">
      <c r="A19" s="7" t="s">
        <v>82</v>
      </c>
      <c r="B19" s="10" t="s">
        <v>83</v>
      </c>
      <c r="C19" s="11">
        <v>19.584</v>
      </c>
      <c r="D19" s="11">
        <v>19.584</v>
      </c>
      <c r="E19" s="11">
        <v>19.584</v>
      </c>
      <c r="F19" s="11">
        <v>19.584</v>
      </c>
      <c r="G19" s="11">
        <v>19.584</v>
      </c>
      <c r="H19" s="11">
        <v>19.584</v>
      </c>
      <c r="I19" s="11">
        <v>19.584</v>
      </c>
      <c r="J19" s="11">
        <v>39.167999999999999</v>
      </c>
      <c r="K19" s="11">
        <v>19.584</v>
      </c>
      <c r="L19" s="11">
        <v>19.584</v>
      </c>
      <c r="M19" s="11">
        <v>19.584</v>
      </c>
      <c r="N19" s="11">
        <v>19.584</v>
      </c>
      <c r="O19" s="11">
        <v>19.584</v>
      </c>
      <c r="P19" s="11">
        <v>19.584</v>
      </c>
      <c r="Q19" s="11">
        <v>19.584</v>
      </c>
      <c r="R19" s="11">
        <v>19.584</v>
      </c>
      <c r="S19" s="11">
        <v>19.584</v>
      </c>
      <c r="T19" s="11">
        <v>19.584</v>
      </c>
      <c r="U19" s="11">
        <v>19.584</v>
      </c>
      <c r="V19" s="11">
        <v>19.584</v>
      </c>
      <c r="W19" s="11">
        <v>19.584</v>
      </c>
      <c r="X19" s="11">
        <v>19.584</v>
      </c>
      <c r="Y19" s="11">
        <v>19.584</v>
      </c>
      <c r="Z19" s="11">
        <v>39.167999999999999</v>
      </c>
      <c r="AA19" s="11">
        <v>19.584</v>
      </c>
      <c r="AB19" s="11">
        <v>19.584</v>
      </c>
      <c r="AC19" s="11">
        <v>19.584</v>
      </c>
      <c r="AD19" s="11">
        <v>19.584</v>
      </c>
      <c r="AE19" s="11">
        <v>19.584</v>
      </c>
      <c r="AF19" s="11">
        <v>19.584</v>
      </c>
      <c r="AG19" s="11">
        <v>19.584</v>
      </c>
      <c r="AH19" s="11">
        <v>19.584</v>
      </c>
      <c r="AI19" s="11">
        <v>19.584</v>
      </c>
      <c r="AJ19" s="11">
        <v>19.584</v>
      </c>
      <c r="AK19" s="11">
        <v>19.584</v>
      </c>
      <c r="AL19" s="11">
        <v>19.584</v>
      </c>
      <c r="AM19" s="11">
        <v>19.584</v>
      </c>
      <c r="AN19" s="11">
        <v>19.584</v>
      </c>
      <c r="AO19" s="11">
        <v>19.584</v>
      </c>
      <c r="AP19" s="11">
        <v>19.584</v>
      </c>
      <c r="AQ19" s="11">
        <v>19.584</v>
      </c>
      <c r="AR19" s="11">
        <v>19.584</v>
      </c>
      <c r="AS19" s="11">
        <v>19.584</v>
      </c>
      <c r="AT19" s="11">
        <v>19.584</v>
      </c>
      <c r="AU19" s="11">
        <v>19.584</v>
      </c>
      <c r="AV19" s="11">
        <v>19.584</v>
      </c>
      <c r="AW19" s="11">
        <v>19.584</v>
      </c>
      <c r="AX19" s="11">
        <v>19.584</v>
      </c>
      <c r="AY19" s="11">
        <v>19.584</v>
      </c>
      <c r="AZ19" s="11">
        <v>19.584</v>
      </c>
      <c r="BA19" s="11">
        <v>39.167999999999999</v>
      </c>
      <c r="BB19" s="11">
        <v>19.584</v>
      </c>
      <c r="BC19" s="11">
        <v>1077.1199999999988</v>
      </c>
    </row>
    <row r="20" spans="1:55" ht="30" x14ac:dyDescent="0.25">
      <c r="A20" s="7" t="s">
        <v>84</v>
      </c>
      <c r="B20" s="10" t="s">
        <v>85</v>
      </c>
      <c r="D20" s="11">
        <v>43.319999999999993</v>
      </c>
      <c r="E20" s="11">
        <v>44.683999999999997</v>
      </c>
      <c r="F20" s="11">
        <v>21.602</v>
      </c>
      <c r="G20" s="11">
        <v>45.042000000000002</v>
      </c>
      <c r="H20" s="11">
        <v>67.004000000000005</v>
      </c>
      <c r="I20" s="11">
        <v>22.86</v>
      </c>
      <c r="J20" s="11">
        <v>23.12</v>
      </c>
      <c r="K20" s="11">
        <v>23</v>
      </c>
      <c r="L20" s="11">
        <v>22.8</v>
      </c>
      <c r="M20" s="11">
        <v>23.18</v>
      </c>
      <c r="O20" s="11">
        <v>23.34</v>
      </c>
      <c r="P20" s="11">
        <v>45.44</v>
      </c>
      <c r="T20" s="11">
        <v>23</v>
      </c>
      <c r="V20" s="11">
        <v>23</v>
      </c>
      <c r="W20" s="11">
        <v>23</v>
      </c>
      <c r="X20" s="11">
        <v>46</v>
      </c>
      <c r="AE20" s="11">
        <v>23</v>
      </c>
      <c r="AJ20" s="11">
        <v>23</v>
      </c>
      <c r="AM20" s="11">
        <v>23</v>
      </c>
      <c r="AW20" s="11">
        <v>92</v>
      </c>
      <c r="AX20" s="11">
        <v>92</v>
      </c>
      <c r="AY20" s="11">
        <v>46</v>
      </c>
      <c r="BC20" s="11">
        <v>819.39200000000005</v>
      </c>
    </row>
    <row r="21" spans="1:55" x14ac:dyDescent="0.25">
      <c r="A21" s="7" t="s">
        <v>86</v>
      </c>
      <c r="B21" s="10" t="s">
        <v>87</v>
      </c>
      <c r="E21" s="11">
        <v>65</v>
      </c>
      <c r="G21" s="11">
        <v>23</v>
      </c>
      <c r="H21" s="11">
        <v>23</v>
      </c>
      <c r="J21" s="11">
        <v>23</v>
      </c>
      <c r="K21" s="11">
        <v>23</v>
      </c>
      <c r="L21" s="11">
        <v>23</v>
      </c>
      <c r="N21" s="11">
        <v>23</v>
      </c>
      <c r="O21" s="11">
        <v>46</v>
      </c>
      <c r="V21" s="11">
        <v>23</v>
      </c>
      <c r="AB21" s="11">
        <v>23</v>
      </c>
      <c r="AC21" s="11">
        <v>36</v>
      </c>
      <c r="AF21" s="11">
        <v>23</v>
      </c>
      <c r="AK21" s="11">
        <v>23</v>
      </c>
      <c r="AL21" s="11">
        <v>21</v>
      </c>
      <c r="AN21" s="11">
        <v>23</v>
      </c>
      <c r="AO21" s="11">
        <v>21</v>
      </c>
      <c r="AR21" s="11">
        <v>23</v>
      </c>
      <c r="AU21" s="11">
        <v>23</v>
      </c>
      <c r="AV21" s="11">
        <v>23</v>
      </c>
      <c r="AX21" s="11">
        <v>23</v>
      </c>
      <c r="AY21" s="11">
        <v>23</v>
      </c>
      <c r="BB21" s="11">
        <v>23</v>
      </c>
      <c r="BC21" s="11">
        <v>580</v>
      </c>
    </row>
    <row r="22" spans="1:55" x14ac:dyDescent="0.25">
      <c r="A22" s="7" t="s">
        <v>88</v>
      </c>
      <c r="B22" s="10" t="s">
        <v>89</v>
      </c>
      <c r="G22" s="11">
        <v>63</v>
      </c>
      <c r="H22" s="11">
        <v>62.16</v>
      </c>
      <c r="I22" s="11">
        <v>21</v>
      </c>
      <c r="J22" s="11">
        <v>21</v>
      </c>
      <c r="K22" s="11">
        <v>21</v>
      </c>
      <c r="L22" s="11">
        <v>21</v>
      </c>
      <c r="M22" s="11">
        <v>21</v>
      </c>
      <c r="N22" s="11">
        <v>21</v>
      </c>
      <c r="O22" s="11">
        <v>21</v>
      </c>
      <c r="P22" s="11">
        <v>21</v>
      </c>
      <c r="Q22" s="11">
        <v>20.16</v>
      </c>
      <c r="W22" s="11">
        <v>20.16</v>
      </c>
      <c r="AV22" s="11">
        <v>21</v>
      </c>
      <c r="AW22" s="11">
        <v>20.16</v>
      </c>
      <c r="AX22" s="11">
        <v>21</v>
      </c>
      <c r="AY22" s="11">
        <v>42</v>
      </c>
      <c r="AZ22" s="11">
        <v>42</v>
      </c>
      <c r="BA22" s="11">
        <v>20.16</v>
      </c>
      <c r="BB22" s="11">
        <v>21</v>
      </c>
      <c r="BC22" s="11">
        <v>520.80000000000007</v>
      </c>
    </row>
    <row r="23" spans="1:55" ht="30" x14ac:dyDescent="0.25">
      <c r="A23" s="7" t="s">
        <v>90</v>
      </c>
      <c r="B23" s="10" t="s">
        <v>91</v>
      </c>
      <c r="D23" s="11">
        <v>24.4</v>
      </c>
      <c r="F23" s="11">
        <v>119.5</v>
      </c>
      <c r="G23" s="11">
        <v>89.999999999999986</v>
      </c>
      <c r="I23" s="11">
        <v>23.08</v>
      </c>
      <c r="M23" s="11">
        <v>23.68</v>
      </c>
      <c r="R23" s="11">
        <v>92.460000000000008</v>
      </c>
      <c r="AG23" s="11">
        <v>24</v>
      </c>
      <c r="BC23" s="11">
        <v>397.12</v>
      </c>
    </row>
    <row r="24" spans="1:55" ht="30" x14ac:dyDescent="0.25">
      <c r="A24" s="7" t="s">
        <v>92</v>
      </c>
      <c r="B24" s="10" t="s">
        <v>93</v>
      </c>
      <c r="E24" s="11">
        <v>2.2033999999999998</v>
      </c>
      <c r="I24" s="11">
        <v>21.736000000000001</v>
      </c>
      <c r="J24" s="11">
        <v>5.4694000000000003</v>
      </c>
      <c r="K24" s="11">
        <v>13.633000000000001</v>
      </c>
      <c r="M24" s="11">
        <v>11.281000000000001</v>
      </c>
      <c r="N24" s="11">
        <v>10.99</v>
      </c>
      <c r="P24" s="11">
        <v>5.5938999999999997</v>
      </c>
      <c r="Q24" s="11">
        <v>0.99</v>
      </c>
      <c r="R24" s="11">
        <v>17.739999999999998</v>
      </c>
      <c r="X24" s="11">
        <v>13.542</v>
      </c>
      <c r="Z24" s="11">
        <v>17.822000000000003</v>
      </c>
      <c r="AB24" s="11">
        <v>12.647</v>
      </c>
      <c r="AC24" s="11">
        <v>15.106999999999999</v>
      </c>
      <c r="AE24" s="11">
        <v>30</v>
      </c>
      <c r="AH24" s="11">
        <v>24.417100000000001</v>
      </c>
      <c r="AK24" s="11">
        <v>5.9474</v>
      </c>
      <c r="AL24" s="11">
        <v>14.239999999999998</v>
      </c>
      <c r="AN24" s="11">
        <v>15.5</v>
      </c>
      <c r="AO24" s="11">
        <v>35.722000000000001</v>
      </c>
      <c r="AP24" s="11">
        <v>23.606499999999997</v>
      </c>
      <c r="AQ24" s="11">
        <v>19.868000000000002</v>
      </c>
      <c r="AS24" s="11">
        <v>22.148000000000003</v>
      </c>
      <c r="AV24" s="11">
        <v>0.57499999999999996</v>
      </c>
      <c r="AW24" s="11">
        <v>12.3</v>
      </c>
      <c r="AY24" s="11">
        <v>17.428999999999998</v>
      </c>
      <c r="BA24" s="11">
        <v>10.664999999999999</v>
      </c>
      <c r="BC24" s="11">
        <v>381.17269999999996</v>
      </c>
    </row>
    <row r="25" spans="1:55" ht="30" x14ac:dyDescent="0.25">
      <c r="A25" s="7" t="s">
        <v>94</v>
      </c>
      <c r="B25" s="10" t="s">
        <v>95</v>
      </c>
      <c r="D25" s="11">
        <v>9.5299999999999994</v>
      </c>
      <c r="F25" s="11">
        <v>2.08</v>
      </c>
      <c r="G25" s="11">
        <v>0.16632</v>
      </c>
      <c r="H25" s="11">
        <v>21.9955</v>
      </c>
      <c r="I25" s="11">
        <v>4.05</v>
      </c>
      <c r="K25" s="11">
        <v>4.09</v>
      </c>
      <c r="L25" s="11">
        <v>9.0980000000000008</v>
      </c>
      <c r="M25" s="11">
        <v>7.2279999999999998</v>
      </c>
      <c r="N25" s="11">
        <v>18.24025</v>
      </c>
      <c r="O25" s="11">
        <v>3.8</v>
      </c>
      <c r="P25" s="11">
        <v>6.4</v>
      </c>
      <c r="Q25" s="11">
        <v>10.686</v>
      </c>
      <c r="R25" s="11">
        <v>5.29</v>
      </c>
      <c r="S25" s="11">
        <v>5.2064000000000004</v>
      </c>
      <c r="T25" s="11">
        <v>7.5759999999999996</v>
      </c>
      <c r="U25" s="11">
        <v>13.272</v>
      </c>
      <c r="V25" s="11">
        <v>12</v>
      </c>
      <c r="X25" s="11">
        <v>3.9815999999999998</v>
      </c>
      <c r="Y25" s="11">
        <v>6.016</v>
      </c>
      <c r="AB25" s="11">
        <v>11.814500000000001</v>
      </c>
      <c r="AC25" s="11">
        <v>3.2</v>
      </c>
      <c r="AF25" s="11">
        <v>10.578749999999999</v>
      </c>
      <c r="AJ25" s="11">
        <v>17.440000000000001</v>
      </c>
      <c r="AL25" s="11">
        <v>9.032</v>
      </c>
      <c r="AM25" s="11">
        <v>11.6</v>
      </c>
      <c r="AO25" s="11">
        <v>5.44</v>
      </c>
      <c r="AP25" s="11">
        <v>11.4145</v>
      </c>
      <c r="AS25" s="11">
        <v>10.108000000000001</v>
      </c>
      <c r="AT25" s="11">
        <v>15.5745</v>
      </c>
      <c r="AW25" s="11">
        <v>11.629</v>
      </c>
      <c r="AZ25" s="11">
        <v>11.555999999999999</v>
      </c>
      <c r="BC25" s="11">
        <v>280.09332000000001</v>
      </c>
    </row>
    <row r="26" spans="1:55" x14ac:dyDescent="0.25">
      <c r="A26" s="7" t="s">
        <v>96</v>
      </c>
      <c r="B26" s="10" t="s">
        <v>97</v>
      </c>
      <c r="E26" s="11">
        <v>22.95</v>
      </c>
      <c r="G26" s="11">
        <v>45.82</v>
      </c>
      <c r="H26" s="11">
        <v>23</v>
      </c>
      <c r="K26" s="11">
        <v>36</v>
      </c>
      <c r="L26" s="11">
        <v>22.9</v>
      </c>
      <c r="N26" s="11">
        <v>23</v>
      </c>
      <c r="O26" s="11">
        <v>23</v>
      </c>
      <c r="V26" s="11">
        <v>22.68</v>
      </c>
      <c r="Z26" s="11">
        <v>23</v>
      </c>
      <c r="AG26" s="11">
        <v>20.48</v>
      </c>
      <c r="BC26" s="11">
        <v>262.83</v>
      </c>
    </row>
    <row r="27" spans="1:55" ht="30" x14ac:dyDescent="0.25">
      <c r="A27" s="7" t="s">
        <v>98</v>
      </c>
      <c r="B27" s="10" t="s">
        <v>99</v>
      </c>
      <c r="J27" s="11">
        <v>22.34</v>
      </c>
      <c r="K27" s="11">
        <v>201.34</v>
      </c>
      <c r="BC27" s="11">
        <v>223.68</v>
      </c>
    </row>
    <row r="28" spans="1:55" ht="30" x14ac:dyDescent="0.25">
      <c r="A28" s="7" t="s">
        <v>100</v>
      </c>
      <c r="B28" s="10" t="s">
        <v>101</v>
      </c>
      <c r="P28" s="11">
        <v>23</v>
      </c>
      <c r="W28" s="11">
        <v>26</v>
      </c>
      <c r="X28" s="11">
        <v>47</v>
      </c>
      <c r="AI28" s="11">
        <v>100.7</v>
      </c>
      <c r="AR28" s="11">
        <v>23.58</v>
      </c>
      <c r="BC28" s="11">
        <v>220.27999999999997</v>
      </c>
    </row>
    <row r="29" spans="1:55" ht="30" x14ac:dyDescent="0.25">
      <c r="A29" s="7" t="s">
        <v>102</v>
      </c>
      <c r="B29" s="10" t="s">
        <v>103</v>
      </c>
      <c r="F29" s="11">
        <v>115</v>
      </c>
      <c r="G29" s="11">
        <v>22</v>
      </c>
      <c r="J29" s="11">
        <v>22</v>
      </c>
      <c r="AN29" s="11">
        <v>23</v>
      </c>
      <c r="AY29" s="11">
        <v>23</v>
      </c>
      <c r="BC29" s="11">
        <v>205</v>
      </c>
    </row>
    <row r="30" spans="1:55" x14ac:dyDescent="0.25">
      <c r="A30" s="7" t="s">
        <v>104</v>
      </c>
      <c r="B30" s="10" t="s">
        <v>105</v>
      </c>
      <c r="S30" s="11">
        <v>21.36</v>
      </c>
      <c r="T30" s="11">
        <v>23</v>
      </c>
      <c r="W30" s="11">
        <v>91.960000000000008</v>
      </c>
      <c r="Z30" s="11">
        <v>46.04</v>
      </c>
      <c r="AD30" s="11">
        <v>12.48</v>
      </c>
      <c r="BC30" s="11">
        <v>194.83999999999997</v>
      </c>
    </row>
    <row r="31" spans="1:55" ht="30" x14ac:dyDescent="0.25">
      <c r="A31" s="7" t="s">
        <v>106</v>
      </c>
      <c r="B31" s="10" t="s">
        <v>107</v>
      </c>
      <c r="AG31" s="11">
        <v>20.16</v>
      </c>
      <c r="AK31" s="11">
        <v>21</v>
      </c>
      <c r="AL31" s="11">
        <v>20.25</v>
      </c>
      <c r="AM31" s="11">
        <v>42</v>
      </c>
      <c r="AS31" s="11">
        <v>20.25</v>
      </c>
      <c r="AW31" s="11">
        <v>20.25</v>
      </c>
      <c r="AZ31" s="11">
        <v>41.25</v>
      </c>
      <c r="BC31" s="11">
        <v>185.16</v>
      </c>
    </row>
    <row r="32" spans="1:55" x14ac:dyDescent="0.25">
      <c r="A32" s="7" t="s">
        <v>108</v>
      </c>
      <c r="B32" s="10" t="s">
        <v>109</v>
      </c>
      <c r="E32" s="11">
        <v>22.02</v>
      </c>
      <c r="G32" s="11">
        <v>22.02</v>
      </c>
      <c r="AB32" s="11">
        <v>23.42</v>
      </c>
      <c r="AD32" s="11">
        <v>22.77</v>
      </c>
      <c r="AE32" s="11">
        <v>22.16</v>
      </c>
      <c r="AJ32" s="11">
        <v>22.03</v>
      </c>
      <c r="AL32" s="11">
        <v>22.02</v>
      </c>
      <c r="AX32" s="11">
        <v>22.06</v>
      </c>
      <c r="BC32" s="11">
        <v>178.50000000000003</v>
      </c>
    </row>
    <row r="33" spans="1:55" ht="30" x14ac:dyDescent="0.25">
      <c r="A33" s="7" t="s">
        <v>110</v>
      </c>
      <c r="B33" s="10" t="s">
        <v>111</v>
      </c>
      <c r="F33" s="11">
        <v>20</v>
      </c>
      <c r="K33" s="11">
        <v>20</v>
      </c>
      <c r="O33" s="11">
        <v>40.25</v>
      </c>
      <c r="Q33" s="11">
        <v>20</v>
      </c>
      <c r="AH33" s="11">
        <v>40</v>
      </c>
      <c r="AJ33" s="11">
        <v>20</v>
      </c>
      <c r="BC33" s="11">
        <v>160.25</v>
      </c>
    </row>
    <row r="34" spans="1:55" x14ac:dyDescent="0.25">
      <c r="A34" s="7" t="s">
        <v>112</v>
      </c>
      <c r="B34" s="10" t="s">
        <v>113</v>
      </c>
      <c r="C34" s="11">
        <v>23</v>
      </c>
      <c r="E34" s="11">
        <v>22</v>
      </c>
      <c r="I34" s="11">
        <v>22</v>
      </c>
      <c r="M34" s="11">
        <v>22</v>
      </c>
      <c r="AV34" s="11">
        <v>69</v>
      </c>
      <c r="BC34" s="11">
        <v>158</v>
      </c>
    </row>
    <row r="35" spans="1:55" ht="30" x14ac:dyDescent="0.25">
      <c r="A35" s="7" t="s">
        <v>114</v>
      </c>
      <c r="B35" s="10" t="s">
        <v>115</v>
      </c>
      <c r="I35" s="11">
        <v>47.760000000000005</v>
      </c>
      <c r="J35" s="11">
        <v>70.88</v>
      </c>
      <c r="AD35" s="11">
        <v>24</v>
      </c>
      <c r="BC35" s="11">
        <v>142.63999999999999</v>
      </c>
    </row>
    <row r="36" spans="1:55" x14ac:dyDescent="0.25">
      <c r="A36" s="7" t="s">
        <v>116</v>
      </c>
      <c r="B36" s="10" t="s">
        <v>117</v>
      </c>
      <c r="Y36" s="11">
        <v>23</v>
      </c>
      <c r="AU36" s="11">
        <v>23.1</v>
      </c>
      <c r="AW36" s="11">
        <v>45.6</v>
      </c>
      <c r="AZ36" s="11">
        <v>22.8</v>
      </c>
      <c r="BA36" s="11">
        <v>22.8</v>
      </c>
      <c r="BC36" s="11">
        <v>137.30000000000001</v>
      </c>
    </row>
    <row r="37" spans="1:55" x14ac:dyDescent="0.25">
      <c r="A37" s="7" t="s">
        <v>118</v>
      </c>
      <c r="B37" s="10" t="s">
        <v>119</v>
      </c>
      <c r="C37" s="11">
        <v>80.239999999999995</v>
      </c>
      <c r="W37" s="11">
        <v>21.24</v>
      </c>
      <c r="Z37" s="11">
        <v>11.8</v>
      </c>
      <c r="AV37" s="11">
        <v>14.25</v>
      </c>
      <c r="BC37" s="11">
        <v>127.52999999999999</v>
      </c>
    </row>
    <row r="38" spans="1:55" ht="30" x14ac:dyDescent="0.25">
      <c r="A38" s="7" t="s">
        <v>120</v>
      </c>
      <c r="B38" s="10" t="s">
        <v>121</v>
      </c>
      <c r="AG38" s="11">
        <v>40</v>
      </c>
      <c r="AH38" s="11">
        <v>16.190999999999999</v>
      </c>
      <c r="AJ38" s="11">
        <v>20.16</v>
      </c>
      <c r="AR38" s="11">
        <v>20.48</v>
      </c>
      <c r="AU38" s="11">
        <v>6.67</v>
      </c>
      <c r="BA38" s="11">
        <v>6.08</v>
      </c>
      <c r="BC38" s="11">
        <v>109.581</v>
      </c>
    </row>
    <row r="39" spans="1:55" ht="30" x14ac:dyDescent="0.25">
      <c r="A39" s="7" t="s">
        <v>122</v>
      </c>
      <c r="B39" s="10" t="s">
        <v>123</v>
      </c>
      <c r="D39" s="11">
        <v>7.4115000000000002</v>
      </c>
      <c r="H39" s="11">
        <v>11.0695</v>
      </c>
      <c r="L39" s="11">
        <v>0.48599999999999999</v>
      </c>
      <c r="M39" s="11">
        <v>0.48</v>
      </c>
      <c r="N39" s="11">
        <v>9.49</v>
      </c>
      <c r="O39" s="11">
        <v>1.456</v>
      </c>
      <c r="P39" s="11">
        <v>1.458</v>
      </c>
      <c r="S39" s="11">
        <v>1.696</v>
      </c>
      <c r="U39" s="11">
        <v>5.8319999999999999</v>
      </c>
      <c r="Y39" s="11">
        <v>5.3630000000000004</v>
      </c>
      <c r="AC39" s="11">
        <v>6.1965000000000003</v>
      </c>
      <c r="AE39" s="11">
        <v>9.9629999999999992</v>
      </c>
      <c r="AI39" s="11">
        <v>8.0190000000000001</v>
      </c>
      <c r="AL39" s="11">
        <v>12.028499999999999</v>
      </c>
      <c r="AS39" s="11">
        <v>0.34560000000000002</v>
      </c>
      <c r="AV39" s="11">
        <v>10.449</v>
      </c>
      <c r="AZ39" s="11">
        <v>8.0190000000000001</v>
      </c>
      <c r="BC39" s="11">
        <v>99.762600000000006</v>
      </c>
    </row>
    <row r="40" spans="1:55" x14ac:dyDescent="0.25">
      <c r="A40" s="7" t="s">
        <v>124</v>
      </c>
      <c r="B40" s="10" t="s">
        <v>125</v>
      </c>
      <c r="AK40" s="11">
        <v>23.904039999999998</v>
      </c>
      <c r="AN40" s="11">
        <v>7.4039999999999995E-2</v>
      </c>
      <c r="AS40" s="11">
        <v>9.2549999999999993E-2</v>
      </c>
      <c r="AV40" s="11">
        <v>23.92</v>
      </c>
      <c r="AY40" s="11">
        <v>24.06</v>
      </c>
      <c r="BC40" s="11">
        <v>72.050629999999998</v>
      </c>
    </row>
    <row r="41" spans="1:55" x14ac:dyDescent="0.25">
      <c r="A41" s="7" t="s">
        <v>126</v>
      </c>
      <c r="B41" s="10" t="s">
        <v>127</v>
      </c>
      <c r="T41" s="11">
        <v>13.257999999999999</v>
      </c>
      <c r="Z41" s="11">
        <v>27.372</v>
      </c>
      <c r="AE41" s="11">
        <v>13.257999999999999</v>
      </c>
      <c r="AI41" s="11">
        <v>12.83</v>
      </c>
      <c r="BC41" s="11">
        <v>66.717999999999989</v>
      </c>
    </row>
    <row r="42" spans="1:55" ht="30" x14ac:dyDescent="0.25">
      <c r="A42" s="7" t="s">
        <v>128</v>
      </c>
      <c r="B42" s="10" t="s">
        <v>129</v>
      </c>
      <c r="D42" s="11">
        <v>0.36</v>
      </c>
      <c r="H42" s="11">
        <v>3.4369999999999998</v>
      </c>
      <c r="L42" s="11">
        <v>1.8</v>
      </c>
      <c r="N42" s="11">
        <v>1.44</v>
      </c>
      <c r="P42" s="11">
        <v>2.2400000000000002</v>
      </c>
      <c r="Q42" s="11">
        <v>1.9155</v>
      </c>
      <c r="U42" s="11">
        <v>2.3559999999999999</v>
      </c>
      <c r="V42" s="11">
        <v>1.08</v>
      </c>
      <c r="Y42" s="11">
        <v>1.44</v>
      </c>
      <c r="AB42" s="11">
        <v>1.157</v>
      </c>
      <c r="AC42" s="11">
        <v>1.92</v>
      </c>
      <c r="AF42" s="11">
        <v>2.2370000000000001</v>
      </c>
      <c r="AJ42" s="11">
        <v>6.2</v>
      </c>
      <c r="AL42" s="11">
        <v>2.97</v>
      </c>
      <c r="AM42" s="11">
        <v>1.44</v>
      </c>
      <c r="AO42" s="11">
        <v>5.12</v>
      </c>
      <c r="AP42" s="11">
        <v>1.5169999999999999</v>
      </c>
      <c r="AS42" s="11">
        <v>1.1339999999999999</v>
      </c>
      <c r="AT42" s="11">
        <v>7.7569999999999997</v>
      </c>
      <c r="AW42" s="11">
        <v>1.234</v>
      </c>
      <c r="AZ42" s="11">
        <v>3.0940000000000003</v>
      </c>
      <c r="BC42" s="11">
        <v>51.848500000000001</v>
      </c>
    </row>
    <row r="43" spans="1:55" ht="30" x14ac:dyDescent="0.25">
      <c r="A43" s="7" t="s">
        <v>130</v>
      </c>
      <c r="B43" s="10" t="s">
        <v>131</v>
      </c>
      <c r="T43" s="11">
        <v>23.83</v>
      </c>
      <c r="AG43" s="11">
        <v>23.88</v>
      </c>
      <c r="BC43" s="11">
        <v>47.709999999999994</v>
      </c>
    </row>
    <row r="44" spans="1:55" x14ac:dyDescent="0.25">
      <c r="A44" s="7" t="s">
        <v>132</v>
      </c>
      <c r="B44" s="10" t="s">
        <v>133</v>
      </c>
      <c r="AG44" s="11">
        <v>23.024999999999999</v>
      </c>
      <c r="AO44" s="11">
        <v>21.25</v>
      </c>
      <c r="BC44" s="11">
        <v>44.274999999999999</v>
      </c>
    </row>
    <row r="45" spans="1:55" ht="30" x14ac:dyDescent="0.25">
      <c r="A45" s="7" t="s">
        <v>134</v>
      </c>
      <c r="B45" s="10" t="s">
        <v>135</v>
      </c>
      <c r="U45" s="11">
        <v>20</v>
      </c>
      <c r="AD45" s="11">
        <v>3.24</v>
      </c>
      <c r="AP45" s="11">
        <v>20.088000000000001</v>
      </c>
      <c r="BC45" s="11">
        <v>43.328000000000003</v>
      </c>
    </row>
    <row r="46" spans="1:55" ht="30" x14ac:dyDescent="0.25">
      <c r="A46" s="7" t="s">
        <v>136</v>
      </c>
      <c r="B46" s="10" t="s">
        <v>137</v>
      </c>
      <c r="M46" s="11">
        <v>20</v>
      </c>
      <c r="AY46" s="11">
        <v>21</v>
      </c>
      <c r="BC46" s="11">
        <v>41</v>
      </c>
    </row>
    <row r="47" spans="1:55" ht="30" x14ac:dyDescent="0.25">
      <c r="A47" s="7" t="s">
        <v>138</v>
      </c>
      <c r="B47" s="10" t="s">
        <v>139</v>
      </c>
      <c r="AH47" s="11">
        <v>19.100000000000001</v>
      </c>
      <c r="AN47" s="11">
        <v>20</v>
      </c>
      <c r="BC47" s="11">
        <v>39.1</v>
      </c>
    </row>
    <row r="48" spans="1:55" ht="30" x14ac:dyDescent="0.25">
      <c r="A48" s="7" t="s">
        <v>140</v>
      </c>
      <c r="B48" s="10" t="s">
        <v>141</v>
      </c>
      <c r="D48" s="11">
        <v>1.8979999999999999</v>
      </c>
      <c r="F48" s="11">
        <v>3.8460000000000001</v>
      </c>
      <c r="G48" s="11">
        <v>0.96684000000000003</v>
      </c>
      <c r="H48" s="11">
        <v>3.8820000000000001</v>
      </c>
      <c r="I48" s="11">
        <v>3.6520000000000001</v>
      </c>
      <c r="K48" s="11">
        <v>1.24</v>
      </c>
      <c r="M48" s="11">
        <v>1.6639999999999999</v>
      </c>
      <c r="N48" s="11">
        <v>2.036</v>
      </c>
      <c r="O48" s="11">
        <v>2.9180000000000001</v>
      </c>
      <c r="R48" s="11">
        <v>2.4239999999999999</v>
      </c>
      <c r="S48" s="11">
        <v>0.876</v>
      </c>
      <c r="T48" s="11">
        <v>1.5576000000000001</v>
      </c>
      <c r="X48" s="11">
        <v>4.9303999999999997</v>
      </c>
      <c r="Y48" s="11">
        <v>6.3624000000000001</v>
      </c>
      <c r="BC48" s="11">
        <v>38.253239999999998</v>
      </c>
    </row>
    <row r="49" spans="1:55" x14ac:dyDescent="0.25">
      <c r="A49" s="7" t="s">
        <v>142</v>
      </c>
      <c r="B49" s="10" t="s">
        <v>143</v>
      </c>
      <c r="K49" s="11">
        <v>10</v>
      </c>
      <c r="L49" s="11">
        <v>23</v>
      </c>
      <c r="BC49" s="11">
        <v>33</v>
      </c>
    </row>
    <row r="50" spans="1:55" ht="30" x14ac:dyDescent="0.25">
      <c r="A50" s="7" t="s">
        <v>144</v>
      </c>
      <c r="B50" s="10" t="s">
        <v>145</v>
      </c>
      <c r="AO50" s="11">
        <v>0.98899999999999999</v>
      </c>
      <c r="AQ50" s="11">
        <v>2.9169999999999998</v>
      </c>
      <c r="AS50" s="11">
        <v>19.495999999999999</v>
      </c>
      <c r="BC50" s="11">
        <v>23.401999999999997</v>
      </c>
    </row>
    <row r="51" spans="1:55" ht="30" x14ac:dyDescent="0.25">
      <c r="A51" s="7" t="s">
        <v>146</v>
      </c>
      <c r="B51" s="10" t="s">
        <v>147</v>
      </c>
      <c r="AI51" s="11">
        <v>22</v>
      </c>
      <c r="BC51" s="11">
        <v>22</v>
      </c>
    </row>
    <row r="52" spans="1:55" x14ac:dyDescent="0.25">
      <c r="A52" s="7" t="s">
        <v>148</v>
      </c>
      <c r="B52" s="10" t="s">
        <v>149</v>
      </c>
      <c r="AI52" s="11">
        <v>22</v>
      </c>
      <c r="BC52" s="11">
        <v>22</v>
      </c>
    </row>
    <row r="53" spans="1:55" ht="30" x14ac:dyDescent="0.25">
      <c r="A53" s="7" t="s">
        <v>150</v>
      </c>
      <c r="B53" s="10" t="s">
        <v>151</v>
      </c>
      <c r="H53" s="11">
        <v>22</v>
      </c>
      <c r="BC53" s="11">
        <v>22</v>
      </c>
    </row>
    <row r="54" spans="1:55" ht="30" x14ac:dyDescent="0.25">
      <c r="A54" s="7" t="s">
        <v>152</v>
      </c>
      <c r="B54" s="10" t="s">
        <v>153</v>
      </c>
      <c r="BA54" s="11">
        <v>20</v>
      </c>
      <c r="BC54" s="11">
        <v>20</v>
      </c>
    </row>
    <row r="55" spans="1:55" x14ac:dyDescent="0.25">
      <c r="A55" s="7" t="s">
        <v>154</v>
      </c>
      <c r="B55" s="10" t="s">
        <v>155</v>
      </c>
      <c r="AE55" s="11">
        <v>18.55</v>
      </c>
      <c r="BC55" s="11">
        <v>18.55</v>
      </c>
    </row>
    <row r="56" spans="1:55" ht="30" x14ac:dyDescent="0.25">
      <c r="A56" s="7" t="s">
        <v>156</v>
      </c>
      <c r="B56" s="10" t="s">
        <v>157</v>
      </c>
      <c r="X56" s="11">
        <v>15</v>
      </c>
      <c r="BC56" s="11">
        <v>15</v>
      </c>
    </row>
    <row r="57" spans="1:55" ht="30" x14ac:dyDescent="0.25">
      <c r="A57" s="7" t="s">
        <v>158</v>
      </c>
      <c r="B57" s="10" t="s">
        <v>159</v>
      </c>
      <c r="I57" s="11">
        <v>5.7050000000000001</v>
      </c>
      <c r="Q57" s="11">
        <v>5.9950000000000001</v>
      </c>
      <c r="R57" s="11">
        <v>2.6349999999999998</v>
      </c>
      <c r="BC57" s="11">
        <v>14.334999999999999</v>
      </c>
    </row>
    <row r="58" spans="1:55" ht="30" x14ac:dyDescent="0.25">
      <c r="A58" s="7" t="s">
        <v>160</v>
      </c>
      <c r="B58" s="10" t="s">
        <v>161</v>
      </c>
      <c r="N58" s="11">
        <v>11.43</v>
      </c>
      <c r="BC58" s="11">
        <v>11.43</v>
      </c>
    </row>
    <row r="59" spans="1:55" ht="30" x14ac:dyDescent="0.25">
      <c r="A59" s="7" t="s">
        <v>162</v>
      </c>
      <c r="B59" s="10" t="s">
        <v>163</v>
      </c>
      <c r="AK59" s="11">
        <v>1.35524</v>
      </c>
      <c r="AN59" s="11">
        <v>0.29615999999999998</v>
      </c>
      <c r="AS59" s="11">
        <v>2.2262</v>
      </c>
      <c r="AT59" s="11">
        <v>1</v>
      </c>
      <c r="AW59" s="11">
        <v>1.8599999999999999</v>
      </c>
      <c r="AX59" s="11">
        <v>0.72</v>
      </c>
      <c r="AY59" s="11">
        <v>1</v>
      </c>
      <c r="AZ59" s="11">
        <v>1.32</v>
      </c>
      <c r="BA59" s="11">
        <v>1.02</v>
      </c>
      <c r="BC59" s="11">
        <v>10.797599999999999</v>
      </c>
    </row>
    <row r="60" spans="1:55" ht="30" x14ac:dyDescent="0.25">
      <c r="A60" s="7" t="s">
        <v>164</v>
      </c>
      <c r="B60" s="10" t="s">
        <v>165</v>
      </c>
      <c r="D60" s="11">
        <v>1.9</v>
      </c>
      <c r="F60" s="11">
        <v>2.62</v>
      </c>
      <c r="H60" s="11">
        <v>0.34</v>
      </c>
      <c r="I60" s="11">
        <v>1.4</v>
      </c>
      <c r="K60" s="11">
        <v>1.1000000000000001</v>
      </c>
      <c r="N60" s="11">
        <v>0.38</v>
      </c>
      <c r="R60" s="11">
        <v>1.52</v>
      </c>
      <c r="S60" s="11">
        <v>0.68</v>
      </c>
      <c r="T60" s="11">
        <v>0.34</v>
      </c>
      <c r="BC60" s="11">
        <v>10.28</v>
      </c>
    </row>
    <row r="61" spans="1:55" ht="30" x14ac:dyDescent="0.25">
      <c r="A61" s="7" t="s">
        <v>166</v>
      </c>
      <c r="B61" s="10" t="s">
        <v>167</v>
      </c>
      <c r="AC61" s="11">
        <v>10</v>
      </c>
      <c r="BC61" s="11">
        <v>10</v>
      </c>
    </row>
    <row r="62" spans="1:55" ht="30" x14ac:dyDescent="0.25">
      <c r="A62" s="7" t="s">
        <v>168</v>
      </c>
      <c r="B62" s="10" t="s">
        <v>169</v>
      </c>
      <c r="AV62" s="11">
        <v>9.9960000000000004</v>
      </c>
      <c r="BC62" s="11">
        <v>9.9960000000000004</v>
      </c>
    </row>
    <row r="63" spans="1:55" x14ac:dyDescent="0.25">
      <c r="A63" s="7" t="s">
        <v>170</v>
      </c>
      <c r="B63" s="10" t="s">
        <v>171</v>
      </c>
      <c r="AB63" s="11">
        <v>4</v>
      </c>
      <c r="AJ63" s="11">
        <v>0.5</v>
      </c>
      <c r="AO63" s="11">
        <v>2</v>
      </c>
      <c r="AW63" s="11">
        <v>2</v>
      </c>
      <c r="AX63" s="11">
        <v>0.5</v>
      </c>
      <c r="BC63" s="11">
        <v>9</v>
      </c>
    </row>
    <row r="64" spans="1:55" x14ac:dyDescent="0.25">
      <c r="A64" s="7" t="s">
        <v>172</v>
      </c>
      <c r="B64" s="10" t="s">
        <v>173</v>
      </c>
      <c r="H64" s="11">
        <v>1.3411</v>
      </c>
      <c r="N64" s="11">
        <v>0.4</v>
      </c>
      <c r="R64" s="11">
        <v>6.4329999999999998</v>
      </c>
      <c r="BC64" s="11">
        <v>8.1740999999999993</v>
      </c>
    </row>
    <row r="65" spans="1:55" x14ac:dyDescent="0.25">
      <c r="A65" s="7" t="s">
        <v>174</v>
      </c>
      <c r="B65" s="10" t="s">
        <v>175</v>
      </c>
      <c r="W65" s="11">
        <v>0.5</v>
      </c>
      <c r="AC65" s="11">
        <v>0.20499999999999999</v>
      </c>
      <c r="AG65" s="11">
        <v>6.335</v>
      </c>
      <c r="AL65" s="11">
        <v>0.5</v>
      </c>
      <c r="BC65" s="11">
        <v>7.54</v>
      </c>
    </row>
    <row r="66" spans="1:55" x14ac:dyDescent="0.25">
      <c r="A66" s="7" t="s">
        <v>176</v>
      </c>
      <c r="B66" s="10" t="s">
        <v>177</v>
      </c>
      <c r="D66" s="11">
        <v>0.36</v>
      </c>
      <c r="F66" s="11">
        <v>1.256</v>
      </c>
      <c r="M66" s="11">
        <v>0.80800000000000005</v>
      </c>
      <c r="N66" s="11">
        <v>1.4</v>
      </c>
      <c r="O66" s="11">
        <v>1.6160000000000001</v>
      </c>
      <c r="R66" s="11">
        <v>0.26</v>
      </c>
      <c r="X66" s="11">
        <v>0.36</v>
      </c>
      <c r="Y66" s="11">
        <v>0.80800000000000005</v>
      </c>
      <c r="BC66" s="11">
        <v>6.8680000000000003</v>
      </c>
    </row>
    <row r="67" spans="1:55" ht="30" x14ac:dyDescent="0.25">
      <c r="A67" s="7" t="s">
        <v>178</v>
      </c>
      <c r="B67" s="10" t="s">
        <v>179</v>
      </c>
      <c r="J67" s="11">
        <v>1.86</v>
      </c>
      <c r="Q67" s="11">
        <v>5</v>
      </c>
      <c r="BC67" s="11">
        <v>6.86</v>
      </c>
    </row>
    <row r="68" spans="1:55" ht="30" x14ac:dyDescent="0.25">
      <c r="A68" s="7" t="s">
        <v>180</v>
      </c>
      <c r="B68" s="10" t="s">
        <v>181</v>
      </c>
      <c r="R68" s="11">
        <v>0.43795000000000001</v>
      </c>
      <c r="W68" s="11">
        <v>1.594176</v>
      </c>
      <c r="AI68" s="11">
        <v>4.262384</v>
      </c>
      <c r="BC68" s="11">
        <v>6.2945099999999998</v>
      </c>
    </row>
    <row r="69" spans="1:55" x14ac:dyDescent="0.25">
      <c r="A69" s="7" t="s">
        <v>182</v>
      </c>
      <c r="B69" s="10" t="s">
        <v>183</v>
      </c>
      <c r="F69" s="11">
        <v>0.624</v>
      </c>
      <c r="H69" s="11">
        <v>0.624</v>
      </c>
      <c r="I69" s="11">
        <v>0.624</v>
      </c>
      <c r="K69" s="11">
        <v>0.41599999999999998</v>
      </c>
      <c r="N69" s="11">
        <v>0.41599999999999998</v>
      </c>
      <c r="R69" s="11">
        <v>0.41599999999999998</v>
      </c>
      <c r="S69" s="11">
        <v>0.83199999999999996</v>
      </c>
      <c r="T69" s="11">
        <v>0.41599999999999998</v>
      </c>
      <c r="X69" s="11">
        <v>0.41599999999999998</v>
      </c>
      <c r="Y69" s="11">
        <v>0.41599999999999998</v>
      </c>
      <c r="BC69" s="11">
        <v>5.2</v>
      </c>
    </row>
    <row r="70" spans="1:55" ht="30" x14ac:dyDescent="0.25">
      <c r="A70" s="7" t="s">
        <v>184</v>
      </c>
      <c r="B70" s="10" t="s">
        <v>185</v>
      </c>
      <c r="H70" s="11">
        <v>1.7564</v>
      </c>
      <c r="R70" s="11">
        <v>2.452</v>
      </c>
      <c r="BC70" s="11">
        <v>4.2084000000000001</v>
      </c>
    </row>
    <row r="71" spans="1:55" ht="30" x14ac:dyDescent="0.25">
      <c r="A71" s="7" t="s">
        <v>186</v>
      </c>
      <c r="B71" s="10" t="s">
        <v>187</v>
      </c>
      <c r="N71" s="11">
        <v>3.27</v>
      </c>
      <c r="BC71" s="11">
        <v>3.27</v>
      </c>
    </row>
    <row r="72" spans="1:55" ht="30" x14ac:dyDescent="0.25">
      <c r="A72" s="7" t="s">
        <v>188</v>
      </c>
      <c r="B72" s="10" t="s">
        <v>189</v>
      </c>
      <c r="H72" s="11">
        <v>1.1776</v>
      </c>
      <c r="N72" s="11">
        <v>0.58879999999999999</v>
      </c>
      <c r="BC72" s="11">
        <v>1.7664</v>
      </c>
    </row>
    <row r="73" spans="1:55" ht="30" x14ac:dyDescent="0.25">
      <c r="A73" s="7" t="s">
        <v>190</v>
      </c>
      <c r="B73" s="10" t="s">
        <v>191</v>
      </c>
      <c r="R73" s="11">
        <v>5.8311000000000002E-2</v>
      </c>
      <c r="W73" s="11">
        <v>1.0102549999999999</v>
      </c>
      <c r="AI73" s="11">
        <v>0.61443499999999995</v>
      </c>
      <c r="BC73" s="11">
        <v>1.683001</v>
      </c>
    </row>
    <row r="74" spans="1:55" x14ac:dyDescent="0.25">
      <c r="A74" s="7" t="s">
        <v>192</v>
      </c>
      <c r="B74" s="10" t="s">
        <v>193</v>
      </c>
      <c r="R74" s="11">
        <v>1.3660000000000001</v>
      </c>
      <c r="BC74" s="11">
        <v>1.3660000000000001</v>
      </c>
    </row>
    <row r="75" spans="1:55" x14ac:dyDescent="0.25">
      <c r="A75" s="7" t="s">
        <v>194</v>
      </c>
      <c r="B75" s="10" t="s">
        <v>195</v>
      </c>
      <c r="Q75" s="11">
        <v>1.02</v>
      </c>
      <c r="BC75" s="11">
        <v>1.02</v>
      </c>
    </row>
    <row r="76" spans="1:55" ht="30" x14ac:dyDescent="0.25">
      <c r="A76" s="7" t="s">
        <v>196</v>
      </c>
      <c r="B76" s="10" t="s">
        <v>197</v>
      </c>
      <c r="AR76" s="11">
        <v>0.75600000000000001</v>
      </c>
      <c r="BC76" s="11">
        <v>0.75600000000000001</v>
      </c>
    </row>
    <row r="77" spans="1:55" x14ac:dyDescent="0.25">
      <c r="A77" s="7" t="s">
        <v>198</v>
      </c>
      <c r="B77" s="10" t="s">
        <v>199</v>
      </c>
      <c r="R77" s="11">
        <v>3.6521999999999999E-2</v>
      </c>
      <c r="W77" s="11">
        <v>0.33607300000000001</v>
      </c>
      <c r="AI77" s="11">
        <v>0.27607999999999999</v>
      </c>
      <c r="BC77" s="11">
        <v>0.648675</v>
      </c>
    </row>
    <row r="78" spans="1:55" x14ac:dyDescent="0.25">
      <c r="A78" s="7" t="s">
        <v>200</v>
      </c>
      <c r="B78" s="10" t="s">
        <v>201</v>
      </c>
      <c r="R78" s="11">
        <v>0.2268</v>
      </c>
      <c r="AY78" s="11">
        <v>2.1999999999999999E-2</v>
      </c>
      <c r="BC78" s="11">
        <v>0.24879999999999999</v>
      </c>
    </row>
    <row r="79" spans="1:55" x14ac:dyDescent="0.25">
      <c r="A79" s="7" t="s">
        <v>202</v>
      </c>
      <c r="B79" s="10" t="s">
        <v>203</v>
      </c>
      <c r="F79" s="11">
        <v>1.98E-3</v>
      </c>
      <c r="BC79" s="11">
        <v>1.98E-3</v>
      </c>
    </row>
    <row r="80" spans="1:55" x14ac:dyDescent="0.25">
      <c r="A80" s="7" t="s">
        <v>204</v>
      </c>
      <c r="B80" s="10" t="s">
        <v>205</v>
      </c>
      <c r="E80" s="11">
        <v>3.7800000000000003E-4</v>
      </c>
      <c r="BC80" s="11">
        <v>3.7800000000000003E-4</v>
      </c>
    </row>
    <row r="81" spans="1:55" ht="30" x14ac:dyDescent="0.25">
      <c r="A81" s="7" t="s">
        <v>206</v>
      </c>
      <c r="B81" s="10" t="s">
        <v>207</v>
      </c>
      <c r="E81" s="11">
        <v>1.6200000000000001E-4</v>
      </c>
      <c r="BC81" s="11">
        <v>1.6200000000000001E-4</v>
      </c>
    </row>
    <row r="82" spans="1:55" x14ac:dyDescent="0.25">
      <c r="A82" s="7" t="s">
        <v>208</v>
      </c>
      <c r="C82" s="11">
        <v>1328.1889999999999</v>
      </c>
      <c r="D82" s="11">
        <v>1202.5455000000002</v>
      </c>
      <c r="E82" s="11">
        <v>1222.21994</v>
      </c>
      <c r="F82" s="11">
        <v>3745.4009799999994</v>
      </c>
      <c r="G82" s="11">
        <v>1976.3931600000003</v>
      </c>
      <c r="H82" s="11">
        <v>1475.3031000000001</v>
      </c>
      <c r="I82" s="11">
        <v>2694.3730000000005</v>
      </c>
      <c r="J82" s="11">
        <v>2087.4243999999999</v>
      </c>
      <c r="K82" s="11">
        <v>991.35500000000002</v>
      </c>
      <c r="L82" s="11">
        <v>1125.9619999999998</v>
      </c>
      <c r="M82" s="11">
        <v>681.85900000000004</v>
      </c>
      <c r="N82" s="11">
        <v>1166.9150499999996</v>
      </c>
      <c r="O82" s="11">
        <v>1106.7349999999999</v>
      </c>
      <c r="P82" s="11">
        <v>941.36989999999992</v>
      </c>
      <c r="Q82" s="11">
        <v>1392.4574999999998</v>
      </c>
      <c r="R82" s="11">
        <v>3647.8525829999999</v>
      </c>
      <c r="S82" s="11">
        <v>4017.4123999999993</v>
      </c>
      <c r="T82" s="11">
        <v>1094.8606</v>
      </c>
      <c r="U82" s="11">
        <v>4171.5749999999998</v>
      </c>
      <c r="V82" s="11">
        <v>4358.9090000000006</v>
      </c>
      <c r="W82" s="11">
        <v>720.47450400000002</v>
      </c>
      <c r="X82" s="11">
        <v>1592.577</v>
      </c>
      <c r="Y82" s="11">
        <v>1083.0904</v>
      </c>
      <c r="Z82" s="11">
        <v>1386.5029999999999</v>
      </c>
      <c r="AA82" s="11">
        <v>2121.0830000000001</v>
      </c>
      <c r="AB82" s="11">
        <v>5740.2345000000014</v>
      </c>
      <c r="AC82" s="11">
        <v>872.80850000000009</v>
      </c>
      <c r="AD82" s="11">
        <v>1274.8319999999999</v>
      </c>
      <c r="AE82" s="11">
        <v>1249.0070000000001</v>
      </c>
      <c r="AF82" s="11">
        <v>1955.41275</v>
      </c>
      <c r="AG82" s="11">
        <v>2371.8130000000001</v>
      </c>
      <c r="AH82" s="11">
        <v>2260.6611000000003</v>
      </c>
      <c r="AI82" s="11">
        <v>1075.0838990000002</v>
      </c>
      <c r="AJ82" s="11">
        <v>905.94399999999996</v>
      </c>
      <c r="AK82" s="11">
        <v>1525.1076800000001</v>
      </c>
      <c r="AL82" s="11">
        <v>751.5764999999999</v>
      </c>
      <c r="AM82" s="11">
        <v>387.31799999999998</v>
      </c>
      <c r="AN82" s="11">
        <v>473.06819999999999</v>
      </c>
      <c r="AO82" s="11">
        <v>1488.1074000000001</v>
      </c>
      <c r="AP82" s="11">
        <v>1144.069</v>
      </c>
      <c r="AQ82" s="11">
        <v>759.03300000000002</v>
      </c>
      <c r="AR82" s="11">
        <v>1041.1569999999999</v>
      </c>
      <c r="AS82" s="11">
        <v>507.39938999999998</v>
      </c>
      <c r="AT82" s="11">
        <v>1287.7635</v>
      </c>
      <c r="AU82" s="11">
        <v>1390.3899999999999</v>
      </c>
      <c r="AV82" s="11">
        <v>1332.5402000000001</v>
      </c>
      <c r="AW82" s="11">
        <v>641.13800000000003</v>
      </c>
      <c r="AX82" s="11">
        <v>947.97199999999998</v>
      </c>
      <c r="AY82" s="11">
        <v>938.14099999999996</v>
      </c>
      <c r="AZ82" s="11">
        <v>1149.107</v>
      </c>
      <c r="BA82" s="11">
        <v>798.73099999999999</v>
      </c>
      <c r="BB82" s="11">
        <v>443.26600000000002</v>
      </c>
      <c r="BC82" s="11">
        <v>82044.52163599999</v>
      </c>
    </row>
  </sheetData>
  <mergeCells count="4">
    <mergeCell ref="B7:B8"/>
    <mergeCell ref="A7:A8"/>
    <mergeCell ref="A5:B5"/>
    <mergeCell ref="C7:BC7"/>
  </mergeCells>
  <conditionalFormatting sqref="A9:BC150">
    <cfRule type="expression" dxfId="6" priority="1">
      <formula>LEFT($A9,4)="Suma"</formula>
    </cfRule>
    <cfRule type="expression" dxfId="5" priority="3">
      <formula>$A9&lt;&gt;""</formula>
    </cfRule>
  </conditionalFormatting>
  <conditionalFormatting sqref="BC8">
    <cfRule type="expression" dxfId="4" priority="6">
      <formula>#REF!&lt;&gt;""</formula>
    </cfRule>
  </conditionalFormatting>
  <conditionalFormatting sqref="BC9:BC119">
    <cfRule type="expression" dxfId="3" priority="2">
      <formula>$A10&lt;&gt;""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197"/>
  <sheetViews>
    <sheetView workbookViewId="0"/>
  </sheetViews>
  <sheetFormatPr defaultRowHeight="15" x14ac:dyDescent="0.25"/>
  <cols>
    <col min="1" max="1" width="14.28515625" style="12" customWidth="1"/>
    <col min="2" max="2" width="100" style="14" customWidth="1"/>
    <col min="3" max="16" width="7" style="11" bestFit="1" customWidth="1"/>
    <col min="17" max="54" width="7" style="11" customWidth="1"/>
    <col min="55" max="55" width="9" style="11" bestFit="1" customWidth="1"/>
    <col min="56" max="16384" width="9.140625" style="8"/>
  </cols>
  <sheetData>
    <row r="1" spans="1:55" ht="18.75" x14ac:dyDescent="0.3">
      <c r="A1" s="1" t="s">
        <v>58</v>
      </c>
      <c r="B1" s="9"/>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row>
    <row r="2" spans="1:55" x14ac:dyDescent="0.25">
      <c r="A2" s="3" t="s">
        <v>0</v>
      </c>
      <c r="B2" s="9"/>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row>
    <row r="3" spans="1:55" x14ac:dyDescent="0.25">
      <c r="A3" s="5" t="s">
        <v>1</v>
      </c>
      <c r="B3" s="9"/>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row>
    <row r="4" spans="1:55" x14ac:dyDescent="0.25">
      <c r="A4" s="5" t="s">
        <v>2</v>
      </c>
      <c r="B4" s="9"/>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row>
    <row r="5" spans="1:55" ht="45" customHeight="1" x14ac:dyDescent="0.25">
      <c r="A5" s="20" t="s">
        <v>10</v>
      </c>
      <c r="B5" s="20"/>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row>
    <row r="6" spans="1:55" x14ac:dyDescent="0.25">
      <c r="B6" s="13"/>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row>
    <row r="7" spans="1:55" x14ac:dyDescent="0.25">
      <c r="A7" s="19" t="s">
        <v>6</v>
      </c>
      <c r="B7" s="18" t="s">
        <v>5</v>
      </c>
      <c r="C7" s="19" t="s">
        <v>3</v>
      </c>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row>
    <row r="8" spans="1:55" ht="30" customHeight="1" x14ac:dyDescent="0.25">
      <c r="A8" s="19"/>
      <c r="B8" s="18"/>
      <c r="C8" s="15" t="s">
        <v>8</v>
      </c>
      <c r="D8" s="15" t="s">
        <v>9</v>
      </c>
      <c r="E8" s="15" t="s">
        <v>11</v>
      </c>
      <c r="F8" s="15" t="s">
        <v>12</v>
      </c>
      <c r="G8" s="15" t="s">
        <v>13</v>
      </c>
      <c r="H8" s="15" t="s">
        <v>14</v>
      </c>
      <c r="I8" s="15" t="s">
        <v>15</v>
      </c>
      <c r="J8" s="15" t="s">
        <v>16</v>
      </c>
      <c r="K8" s="15" t="s">
        <v>17</v>
      </c>
      <c r="L8" s="15" t="s">
        <v>18</v>
      </c>
      <c r="M8" s="15" t="s">
        <v>19</v>
      </c>
      <c r="N8" s="15" t="s">
        <v>20</v>
      </c>
      <c r="O8" s="15" t="s">
        <v>21</v>
      </c>
      <c r="P8" s="15" t="s">
        <v>22</v>
      </c>
      <c r="Q8" s="15" t="s">
        <v>23</v>
      </c>
      <c r="R8" s="15" t="s">
        <v>24</v>
      </c>
      <c r="S8" s="15" t="s">
        <v>25</v>
      </c>
      <c r="T8" s="15" t="s">
        <v>26</v>
      </c>
      <c r="U8" s="15" t="s">
        <v>27</v>
      </c>
      <c r="V8" s="15" t="s">
        <v>28</v>
      </c>
      <c r="W8" s="15" t="s">
        <v>29</v>
      </c>
      <c r="X8" s="15" t="s">
        <v>30</v>
      </c>
      <c r="Y8" s="15" t="s">
        <v>31</v>
      </c>
      <c r="Z8" s="15" t="s">
        <v>32</v>
      </c>
      <c r="AA8" s="15" t="s">
        <v>33</v>
      </c>
      <c r="AB8" s="15" t="s">
        <v>34</v>
      </c>
      <c r="AC8" s="15" t="s">
        <v>35</v>
      </c>
      <c r="AD8" s="15" t="s">
        <v>36</v>
      </c>
      <c r="AE8" s="15" t="s">
        <v>37</v>
      </c>
      <c r="AF8" s="15" t="s">
        <v>38</v>
      </c>
      <c r="AG8" s="15" t="s">
        <v>39</v>
      </c>
      <c r="AH8" s="15" t="s">
        <v>40</v>
      </c>
      <c r="AI8" s="15" t="s">
        <v>41</v>
      </c>
      <c r="AJ8" s="15" t="s">
        <v>42</v>
      </c>
      <c r="AK8" s="15" t="s">
        <v>43</v>
      </c>
      <c r="AL8" s="15" t="s">
        <v>44</v>
      </c>
      <c r="AM8" s="15" t="s">
        <v>45</v>
      </c>
      <c r="AN8" s="15" t="s">
        <v>46</v>
      </c>
      <c r="AO8" s="15" t="s">
        <v>47</v>
      </c>
      <c r="AP8" s="15" t="s">
        <v>48</v>
      </c>
      <c r="AQ8" s="15" t="s">
        <v>49</v>
      </c>
      <c r="AR8" s="15" t="s">
        <v>50</v>
      </c>
      <c r="AS8" s="15" t="s">
        <v>51</v>
      </c>
      <c r="AT8" s="15" t="s">
        <v>52</v>
      </c>
      <c r="AU8" s="15" t="s">
        <v>53</v>
      </c>
      <c r="AV8" s="15" t="s">
        <v>54</v>
      </c>
      <c r="AW8" s="15" t="s">
        <v>55</v>
      </c>
      <c r="AX8" s="15" t="s">
        <v>56</v>
      </c>
      <c r="AY8" s="15" t="s">
        <v>57</v>
      </c>
      <c r="AZ8" s="15" t="s">
        <v>59</v>
      </c>
      <c r="BA8" s="15" t="s">
        <v>60</v>
      </c>
      <c r="BB8" s="15" t="s">
        <v>61</v>
      </c>
      <c r="BC8" s="17" t="s">
        <v>7</v>
      </c>
    </row>
    <row r="9" spans="1:55" x14ac:dyDescent="0.25">
      <c r="A9" s="12" t="s">
        <v>78</v>
      </c>
      <c r="B9" s="14" t="s">
        <v>79</v>
      </c>
      <c r="C9" s="11">
        <v>529.24</v>
      </c>
      <c r="D9" s="11">
        <v>775.99200000000008</v>
      </c>
      <c r="E9" s="11">
        <v>508.9</v>
      </c>
      <c r="F9" s="11">
        <v>563.00000000000011</v>
      </c>
      <c r="G9" s="11">
        <v>714.48799999999994</v>
      </c>
      <c r="H9" s="11">
        <v>703.10000000000014</v>
      </c>
      <c r="I9" s="11">
        <v>1769.3440000000001</v>
      </c>
      <c r="J9" s="11">
        <v>2344.0370000000003</v>
      </c>
      <c r="K9" s="11">
        <v>1297.3</v>
      </c>
      <c r="L9" s="11">
        <v>497.78000000000003</v>
      </c>
      <c r="M9" s="11">
        <v>652.39999999999986</v>
      </c>
      <c r="N9" s="11">
        <v>727.30000000000007</v>
      </c>
      <c r="O9" s="11">
        <v>795.93700000000001</v>
      </c>
      <c r="P9" s="11">
        <v>595.99999999999989</v>
      </c>
      <c r="Q9" s="11">
        <v>569.50000000000011</v>
      </c>
      <c r="R9" s="11">
        <v>480.6</v>
      </c>
      <c r="S9" s="11">
        <v>799.86200000000008</v>
      </c>
      <c r="T9" s="11">
        <v>1409.644</v>
      </c>
      <c r="U9" s="11">
        <v>1102.3000000000002</v>
      </c>
      <c r="V9" s="11">
        <v>1334.6550000000002</v>
      </c>
      <c r="W9" s="11">
        <v>1432.144</v>
      </c>
      <c r="X9" s="11">
        <v>1429.2440000000001</v>
      </c>
      <c r="Y9" s="11">
        <v>422.78800000000001</v>
      </c>
      <c r="Z9" s="11">
        <v>1037.0000000000002</v>
      </c>
      <c r="AA9" s="11">
        <v>1601.4370000000004</v>
      </c>
      <c r="AB9" s="11">
        <v>1874.0999999999997</v>
      </c>
      <c r="AC9" s="11">
        <v>1025.9370000000001</v>
      </c>
      <c r="AD9" s="11">
        <v>860.4</v>
      </c>
      <c r="AE9" s="11">
        <v>910.54399999999998</v>
      </c>
      <c r="AF9" s="11">
        <v>1073.6369999999999</v>
      </c>
      <c r="AG9" s="11">
        <v>978.5469999999998</v>
      </c>
      <c r="AH9" s="11">
        <v>597.90319999999997</v>
      </c>
      <c r="AI9" s="11">
        <v>547.59999999999991</v>
      </c>
      <c r="AJ9" s="11">
        <v>770.74399999999991</v>
      </c>
      <c r="AK9" s="11">
        <v>1270.10688</v>
      </c>
      <c r="AL9" s="11">
        <v>646.69423999999992</v>
      </c>
      <c r="AM9" s="11">
        <v>873.32548000000008</v>
      </c>
      <c r="AN9" s="11">
        <v>578.75023999999996</v>
      </c>
      <c r="AO9" s="11">
        <v>719.09424000000001</v>
      </c>
      <c r="AP9" s="11">
        <v>1121.7312400000001</v>
      </c>
      <c r="AQ9" s="11">
        <v>556.34047999999996</v>
      </c>
      <c r="AR9" s="11">
        <v>1133.3882800000003</v>
      </c>
      <c r="AS9" s="11">
        <v>914.14448000000016</v>
      </c>
      <c r="AT9" s="11">
        <v>815.00048000000004</v>
      </c>
      <c r="AU9" s="11">
        <v>891.05072000000018</v>
      </c>
      <c r="AV9" s="11">
        <v>671.80047999999999</v>
      </c>
      <c r="AW9" s="11">
        <v>945.75024000000019</v>
      </c>
      <c r="AX9" s="11">
        <v>792.8444800000002</v>
      </c>
      <c r="AY9" s="11">
        <v>599.95024000000001</v>
      </c>
      <c r="AZ9" s="11">
        <v>626.13700000000006</v>
      </c>
      <c r="BA9" s="11">
        <v>531.74399999999991</v>
      </c>
      <c r="BB9" s="11">
        <v>229.32303999999999</v>
      </c>
      <c r="BC9" s="11">
        <v>46650.580439999998</v>
      </c>
    </row>
    <row r="10" spans="1:55" ht="30" x14ac:dyDescent="0.25">
      <c r="A10" s="12" t="s">
        <v>66</v>
      </c>
      <c r="B10" s="14" t="s">
        <v>67</v>
      </c>
      <c r="C10" s="11">
        <v>832.46</v>
      </c>
      <c r="D10" s="11">
        <v>949.85</v>
      </c>
      <c r="E10" s="11">
        <v>1273.5589999999997</v>
      </c>
      <c r="F10" s="11">
        <v>974.38</v>
      </c>
      <c r="G10" s="11">
        <v>1075.76</v>
      </c>
      <c r="H10" s="11">
        <v>676.89</v>
      </c>
      <c r="I10" s="11">
        <v>861.99500000000012</v>
      </c>
      <c r="J10" s="11">
        <v>500.52</v>
      </c>
      <c r="K10" s="11">
        <v>921.84</v>
      </c>
      <c r="L10" s="11">
        <v>1005.2790000000001</v>
      </c>
      <c r="M10" s="11">
        <v>871.84</v>
      </c>
      <c r="N10" s="11">
        <v>577.16</v>
      </c>
      <c r="O10" s="11">
        <v>698.91999999999985</v>
      </c>
      <c r="P10" s="11">
        <v>503.34000000000003</v>
      </c>
      <c r="Q10" s="11">
        <v>527.42999999999995</v>
      </c>
      <c r="R10" s="11">
        <v>719.64</v>
      </c>
      <c r="S10" s="11">
        <v>702.16099999999983</v>
      </c>
      <c r="T10" s="11">
        <v>683.73</v>
      </c>
      <c r="U10" s="11">
        <v>530.86</v>
      </c>
      <c r="V10" s="11">
        <v>309.15999999999997</v>
      </c>
      <c r="W10" s="11">
        <v>280.06</v>
      </c>
      <c r="X10" s="11">
        <v>548.88</v>
      </c>
      <c r="Y10" s="11">
        <v>459.88</v>
      </c>
      <c r="Z10" s="11">
        <v>624.21</v>
      </c>
      <c r="AA10" s="11">
        <v>774.04000000000008</v>
      </c>
      <c r="AB10" s="11">
        <v>594.23</v>
      </c>
      <c r="AC10" s="11">
        <v>963.8599999999999</v>
      </c>
      <c r="AD10" s="11">
        <v>915.37000000000012</v>
      </c>
      <c r="AE10" s="11">
        <v>810.18999999999994</v>
      </c>
      <c r="AF10" s="11">
        <v>695.8</v>
      </c>
      <c r="AG10" s="11">
        <v>543.34</v>
      </c>
      <c r="AH10" s="11">
        <v>812.30000000000007</v>
      </c>
      <c r="AI10" s="11">
        <v>814.16000000000008</v>
      </c>
      <c r="AJ10" s="11">
        <v>794.18</v>
      </c>
      <c r="AK10" s="11">
        <v>1003.9</v>
      </c>
      <c r="AL10" s="11">
        <v>1003.1399999999999</v>
      </c>
      <c r="AM10" s="11">
        <v>876.45</v>
      </c>
      <c r="AN10" s="11">
        <v>935.59000000000015</v>
      </c>
      <c r="AO10" s="11">
        <v>1311.89</v>
      </c>
      <c r="AP10" s="11">
        <v>1338.03</v>
      </c>
      <c r="AQ10" s="11">
        <v>1342.6200000000001</v>
      </c>
      <c r="AR10" s="11">
        <v>1128.79</v>
      </c>
      <c r="AS10" s="11">
        <v>1103.6800000000003</v>
      </c>
      <c r="AT10" s="11">
        <v>1031.6199999999999</v>
      </c>
      <c r="AU10" s="11">
        <v>1446.68</v>
      </c>
      <c r="AV10" s="11">
        <v>1370.32</v>
      </c>
      <c r="AW10" s="11">
        <v>795.5200000000001</v>
      </c>
      <c r="AX10" s="11">
        <v>889.17000000000007</v>
      </c>
      <c r="AY10" s="11">
        <v>531.24</v>
      </c>
      <c r="AZ10" s="11">
        <v>577.62000000000012</v>
      </c>
      <c r="BA10" s="11">
        <v>863.7</v>
      </c>
      <c r="BB10" s="11">
        <v>529.14</v>
      </c>
      <c r="BC10" s="11">
        <v>42906.373999999989</v>
      </c>
    </row>
    <row r="11" spans="1:55" x14ac:dyDescent="0.25">
      <c r="A11" s="12" t="s">
        <v>68</v>
      </c>
      <c r="B11" s="14" t="s">
        <v>69</v>
      </c>
      <c r="D11" s="11">
        <v>144.495</v>
      </c>
      <c r="E11" s="11">
        <v>49.454999999999998</v>
      </c>
      <c r="F11" s="11">
        <v>2076.12</v>
      </c>
      <c r="G11" s="11">
        <v>115</v>
      </c>
      <c r="H11" s="11">
        <v>23.5</v>
      </c>
      <c r="I11" s="11">
        <v>2013.55</v>
      </c>
      <c r="J11" s="11">
        <v>187.559</v>
      </c>
      <c r="K11" s="11">
        <v>1325.7</v>
      </c>
      <c r="L11" s="11">
        <v>98.5</v>
      </c>
      <c r="M11" s="11">
        <v>70.099999999999994</v>
      </c>
      <c r="N11" s="11">
        <v>46</v>
      </c>
      <c r="O11" s="11">
        <v>1978.1299999999999</v>
      </c>
      <c r="P11" s="11">
        <v>1329.15</v>
      </c>
      <c r="Q11" s="11">
        <v>23</v>
      </c>
      <c r="R11" s="11">
        <v>93.44</v>
      </c>
      <c r="S11" s="11">
        <v>69.63</v>
      </c>
      <c r="T11" s="11">
        <v>2007.8</v>
      </c>
      <c r="U11" s="11">
        <v>533.71</v>
      </c>
      <c r="V11" s="11">
        <v>2507.9299999999998</v>
      </c>
      <c r="W11" s="11">
        <v>23</v>
      </c>
      <c r="X11" s="11">
        <v>238.75</v>
      </c>
      <c r="Y11" s="11">
        <v>1793.1</v>
      </c>
      <c r="Z11" s="11">
        <v>537.20000000000005</v>
      </c>
      <c r="AA11" s="11">
        <v>609.59999999999991</v>
      </c>
      <c r="AB11" s="11">
        <v>1998</v>
      </c>
      <c r="AC11" s="11">
        <v>75</v>
      </c>
      <c r="AD11" s="11">
        <v>119.8</v>
      </c>
      <c r="AE11" s="11">
        <v>2270.1</v>
      </c>
      <c r="AF11" s="11">
        <v>559.6</v>
      </c>
      <c r="AH11" s="11">
        <v>2525.85</v>
      </c>
      <c r="AI11" s="11">
        <v>100</v>
      </c>
      <c r="AJ11" s="11">
        <v>25</v>
      </c>
      <c r="AK11" s="11">
        <v>99.78</v>
      </c>
      <c r="AL11" s="11">
        <v>69</v>
      </c>
      <c r="AP11" s="11">
        <v>50</v>
      </c>
      <c r="AQ11" s="11">
        <v>25</v>
      </c>
      <c r="AT11" s="11">
        <v>71.3</v>
      </c>
      <c r="AV11" s="11">
        <v>48.5</v>
      </c>
      <c r="AW11" s="11">
        <v>71.58</v>
      </c>
      <c r="AX11" s="11">
        <v>70.930000000000007</v>
      </c>
      <c r="AY11" s="11">
        <v>2162.5</v>
      </c>
      <c r="AZ11" s="11">
        <v>48.6</v>
      </c>
      <c r="BA11" s="11">
        <v>93.3</v>
      </c>
      <c r="BC11" s="11">
        <v>28378.258999999991</v>
      </c>
    </row>
    <row r="12" spans="1:55" ht="30" x14ac:dyDescent="0.25">
      <c r="A12" s="12" t="s">
        <v>84</v>
      </c>
      <c r="B12" s="14" t="s">
        <v>85</v>
      </c>
      <c r="C12" s="11">
        <v>68.400000000000006</v>
      </c>
      <c r="D12" s="11">
        <v>66.16</v>
      </c>
      <c r="E12" s="11">
        <v>2208.6639999999998</v>
      </c>
      <c r="F12" s="11">
        <v>104.06200000000001</v>
      </c>
      <c r="G12" s="11">
        <v>1345.8020000000001</v>
      </c>
      <c r="H12" s="11">
        <v>89.744</v>
      </c>
      <c r="I12" s="11">
        <v>68.539999999999992</v>
      </c>
      <c r="J12" s="11">
        <v>2236.5300000000002</v>
      </c>
      <c r="K12" s="11">
        <v>68.66</v>
      </c>
      <c r="L12" s="11">
        <v>226.43999999999997</v>
      </c>
      <c r="M12" s="11">
        <v>2141.5</v>
      </c>
      <c r="N12" s="11">
        <v>91.3</v>
      </c>
      <c r="O12" s="11">
        <v>45.8</v>
      </c>
      <c r="P12" s="11">
        <v>183.15999999999997</v>
      </c>
      <c r="Q12" s="11">
        <v>68.92</v>
      </c>
      <c r="R12" s="11">
        <v>114.18</v>
      </c>
      <c r="T12" s="11">
        <v>91.36</v>
      </c>
      <c r="U12" s="11">
        <v>45.28</v>
      </c>
      <c r="V12" s="11">
        <v>91.16</v>
      </c>
      <c r="W12" s="11">
        <v>183.7</v>
      </c>
      <c r="X12" s="11">
        <v>320.06</v>
      </c>
      <c r="Y12" s="11">
        <v>2109.92</v>
      </c>
      <c r="Z12" s="11">
        <v>2012.3</v>
      </c>
      <c r="AA12" s="11">
        <v>22.76</v>
      </c>
      <c r="AB12" s="11">
        <v>161</v>
      </c>
      <c r="AC12" s="11">
        <v>91.399999999999991</v>
      </c>
      <c r="AD12" s="11">
        <v>68.86</v>
      </c>
      <c r="AE12" s="11">
        <v>140.05000000000001</v>
      </c>
      <c r="AF12" s="11">
        <v>22.9</v>
      </c>
      <c r="AG12" s="11">
        <v>91.68</v>
      </c>
      <c r="AH12" s="11">
        <v>137.85999999999999</v>
      </c>
      <c r="AI12" s="11">
        <v>2326.7200000000003</v>
      </c>
      <c r="AJ12" s="11">
        <v>68.8</v>
      </c>
      <c r="AK12" s="11">
        <v>91.639999999999986</v>
      </c>
      <c r="AL12" s="11">
        <v>2028.0699999999997</v>
      </c>
      <c r="AM12" s="11">
        <v>68.56</v>
      </c>
      <c r="AN12" s="11">
        <v>137.24</v>
      </c>
      <c r="AO12" s="11">
        <v>182.15999999999997</v>
      </c>
      <c r="AP12" s="11">
        <v>68.64</v>
      </c>
      <c r="AQ12" s="11">
        <v>91.52</v>
      </c>
      <c r="AR12" s="11">
        <v>22.88</v>
      </c>
      <c r="AS12" s="11">
        <v>114.39999999999999</v>
      </c>
      <c r="AT12" s="11">
        <v>114.39999999999999</v>
      </c>
      <c r="AU12" s="11">
        <v>91.639999999999986</v>
      </c>
      <c r="AV12" s="11">
        <v>160.27999999999997</v>
      </c>
      <c r="AW12" s="11">
        <v>206.76</v>
      </c>
      <c r="AX12" s="11">
        <v>157.88</v>
      </c>
      <c r="AY12" s="11">
        <v>112.91999999999999</v>
      </c>
      <c r="AZ12" s="11">
        <v>229.94</v>
      </c>
      <c r="BA12" s="11">
        <v>229.84</v>
      </c>
      <c r="BB12" s="11">
        <v>46</v>
      </c>
      <c r="BC12" s="11">
        <v>21268.441999999999</v>
      </c>
    </row>
    <row r="13" spans="1:55" ht="30" x14ac:dyDescent="0.25">
      <c r="A13" s="12" t="s">
        <v>62</v>
      </c>
      <c r="B13" s="14" t="s">
        <v>63</v>
      </c>
      <c r="D13" s="11">
        <v>376.92</v>
      </c>
      <c r="E13" s="11">
        <v>66.81</v>
      </c>
      <c r="H13" s="11">
        <v>109.02</v>
      </c>
      <c r="I13" s="11">
        <v>176.73500000000001</v>
      </c>
      <c r="J13" s="11">
        <v>138</v>
      </c>
      <c r="K13" s="11">
        <v>93.539999999999992</v>
      </c>
      <c r="L13" s="11">
        <v>139.77000000000001</v>
      </c>
      <c r="M13" s="11">
        <v>23.34</v>
      </c>
      <c r="N13" s="11">
        <v>22</v>
      </c>
      <c r="P13" s="11">
        <v>220.64000000000001</v>
      </c>
      <c r="Q13" s="11">
        <v>970.56000000000006</v>
      </c>
      <c r="R13" s="11">
        <v>450.64</v>
      </c>
      <c r="S13" s="11">
        <v>435.00000000000006</v>
      </c>
      <c r="T13" s="11">
        <v>268.12</v>
      </c>
      <c r="U13" s="11">
        <v>354.00999999999993</v>
      </c>
      <c r="V13" s="11">
        <v>1006.29</v>
      </c>
      <c r="W13" s="11">
        <v>673</v>
      </c>
      <c r="X13" s="11">
        <v>967.8599999999999</v>
      </c>
      <c r="Y13" s="11">
        <v>499.58000000000004</v>
      </c>
      <c r="Z13" s="11">
        <v>1038.8499999999999</v>
      </c>
      <c r="AA13" s="11">
        <v>1003.15</v>
      </c>
      <c r="AB13" s="11">
        <v>1233.6200000000001</v>
      </c>
      <c r="AC13" s="11">
        <v>805.93999999999994</v>
      </c>
      <c r="AD13" s="11">
        <v>787.23</v>
      </c>
      <c r="AE13" s="11">
        <v>598</v>
      </c>
      <c r="AF13" s="11">
        <v>487.80200000000002</v>
      </c>
      <c r="AG13" s="11">
        <v>544.4</v>
      </c>
      <c r="AH13" s="11">
        <v>549.94000000000005</v>
      </c>
      <c r="AI13" s="11">
        <v>600.02</v>
      </c>
      <c r="AJ13" s="11">
        <v>462.27</v>
      </c>
      <c r="AK13" s="11">
        <v>350.53999999999996</v>
      </c>
      <c r="AL13" s="11">
        <v>135.30000000000001</v>
      </c>
      <c r="AM13" s="11">
        <v>250.71999999999997</v>
      </c>
      <c r="AN13" s="11">
        <v>296.72500000000002</v>
      </c>
      <c r="AO13" s="11">
        <v>158.51999999999998</v>
      </c>
      <c r="AP13" s="11">
        <v>342.82000000000005</v>
      </c>
      <c r="AQ13" s="11">
        <v>157.67000000000002</v>
      </c>
      <c r="AR13" s="11">
        <v>292.77</v>
      </c>
      <c r="AS13" s="11">
        <v>202.56</v>
      </c>
      <c r="AT13" s="11">
        <v>112.66</v>
      </c>
      <c r="AU13" s="11">
        <v>134.9</v>
      </c>
      <c r="AV13" s="11">
        <v>63.879999999999995</v>
      </c>
      <c r="AW13" s="11">
        <v>23</v>
      </c>
      <c r="AY13" s="11">
        <v>23</v>
      </c>
      <c r="AZ13" s="11">
        <v>23.114999999999998</v>
      </c>
      <c r="BA13" s="11">
        <v>48</v>
      </c>
      <c r="BC13" s="11">
        <v>17719.237000000005</v>
      </c>
    </row>
    <row r="14" spans="1:55" x14ac:dyDescent="0.25">
      <c r="A14" s="12" t="s">
        <v>74</v>
      </c>
      <c r="B14" s="14" t="s">
        <v>75</v>
      </c>
      <c r="C14" s="11">
        <v>24</v>
      </c>
      <c r="D14" s="11">
        <v>144.23999999999998</v>
      </c>
      <c r="E14" s="11">
        <v>163.70000000000002</v>
      </c>
      <c r="F14" s="11">
        <v>118</v>
      </c>
      <c r="G14" s="11">
        <v>284.94000000000005</v>
      </c>
      <c r="H14" s="11">
        <v>216.37999999999997</v>
      </c>
      <c r="I14" s="11">
        <v>94.1</v>
      </c>
      <c r="J14" s="11">
        <v>400.56000000000006</v>
      </c>
      <c r="K14" s="11">
        <v>418.02</v>
      </c>
      <c r="L14" s="11">
        <v>359.70000000000005</v>
      </c>
      <c r="M14" s="11">
        <v>262.96000000000004</v>
      </c>
      <c r="N14" s="11">
        <v>532.6</v>
      </c>
      <c r="O14" s="11">
        <v>337.71999999999997</v>
      </c>
      <c r="P14" s="11">
        <v>117.46000000000001</v>
      </c>
      <c r="Q14" s="11">
        <v>166.2</v>
      </c>
      <c r="R14" s="11">
        <v>116.16</v>
      </c>
      <c r="S14" s="11">
        <v>71.08</v>
      </c>
      <c r="T14" s="11">
        <v>165.44</v>
      </c>
      <c r="U14" s="11">
        <v>94.7</v>
      </c>
      <c r="V14" s="11">
        <v>320.33999999999997</v>
      </c>
      <c r="W14" s="11">
        <v>243.94</v>
      </c>
      <c r="X14" s="11">
        <v>122.36000000000001</v>
      </c>
      <c r="Y14" s="11">
        <v>71.5</v>
      </c>
      <c r="Z14" s="11">
        <v>216.3</v>
      </c>
      <c r="AA14" s="11">
        <v>241.04000000000002</v>
      </c>
      <c r="AB14" s="11">
        <v>167.16000000000003</v>
      </c>
      <c r="AC14" s="11">
        <v>217.24</v>
      </c>
      <c r="AD14" s="11">
        <v>216.51999999999998</v>
      </c>
      <c r="AE14" s="11">
        <v>245.35999999999999</v>
      </c>
      <c r="AF14" s="11">
        <v>243</v>
      </c>
      <c r="AG14" s="11">
        <v>364.5</v>
      </c>
      <c r="AH14" s="11">
        <v>510.28000000000003</v>
      </c>
      <c r="AI14" s="11">
        <v>146.04</v>
      </c>
      <c r="AJ14" s="11">
        <v>24</v>
      </c>
      <c r="AK14" s="11">
        <v>49.5</v>
      </c>
      <c r="AO14" s="11">
        <v>23.7</v>
      </c>
      <c r="AP14" s="11">
        <v>120.58</v>
      </c>
      <c r="AQ14" s="11">
        <v>120.16</v>
      </c>
      <c r="AR14" s="11">
        <v>241.8</v>
      </c>
      <c r="AS14" s="11">
        <v>98.52000000000001</v>
      </c>
      <c r="AT14" s="11">
        <v>122.22</v>
      </c>
      <c r="AU14" s="11">
        <v>119.47999999999999</v>
      </c>
      <c r="AV14" s="11">
        <v>266.79999999999995</v>
      </c>
      <c r="AW14" s="11">
        <v>240.7</v>
      </c>
      <c r="AX14" s="11">
        <v>122.74</v>
      </c>
      <c r="AY14" s="11">
        <v>317.60000000000002</v>
      </c>
      <c r="AZ14" s="11">
        <v>244.03999999999996</v>
      </c>
      <c r="BA14" s="11">
        <v>261</v>
      </c>
      <c r="BB14" s="11">
        <v>23.5</v>
      </c>
      <c r="BC14" s="11">
        <v>9809.8799999999974</v>
      </c>
    </row>
    <row r="15" spans="1:55" ht="30" x14ac:dyDescent="0.25">
      <c r="A15" s="12" t="s">
        <v>100</v>
      </c>
      <c r="B15" s="14" t="s">
        <v>101</v>
      </c>
      <c r="L15" s="11">
        <v>26.04</v>
      </c>
      <c r="M15" s="11">
        <v>674.41</v>
      </c>
      <c r="N15" s="11">
        <v>862.35</v>
      </c>
      <c r="O15" s="11">
        <v>240.54000000000002</v>
      </c>
      <c r="P15" s="11">
        <v>403.26</v>
      </c>
      <c r="Q15" s="11">
        <v>290.80999999999995</v>
      </c>
      <c r="R15" s="11">
        <v>94.36</v>
      </c>
      <c r="S15" s="11">
        <v>148.84</v>
      </c>
      <c r="T15" s="11">
        <v>219.74</v>
      </c>
      <c r="U15" s="11">
        <v>146.14000000000001</v>
      </c>
      <c r="W15" s="11">
        <v>141</v>
      </c>
      <c r="X15" s="11">
        <v>143.28</v>
      </c>
      <c r="Y15" s="11">
        <v>187.58</v>
      </c>
      <c r="Z15" s="11">
        <v>169.96</v>
      </c>
      <c r="AA15" s="11">
        <v>429.71999999999997</v>
      </c>
      <c r="AB15" s="11">
        <v>75.5</v>
      </c>
      <c r="AC15" s="11">
        <v>310.27999999999997</v>
      </c>
      <c r="AD15" s="11">
        <v>461.25</v>
      </c>
      <c r="AE15" s="11">
        <v>479.23</v>
      </c>
      <c r="AF15" s="11">
        <v>383.96</v>
      </c>
      <c r="AG15" s="11">
        <v>173.12</v>
      </c>
      <c r="AH15" s="11">
        <v>237.72</v>
      </c>
      <c r="AI15" s="11">
        <v>171.66</v>
      </c>
      <c r="AM15" s="11">
        <v>70.22</v>
      </c>
      <c r="AN15" s="11">
        <v>71.319999999999993</v>
      </c>
      <c r="AO15" s="11">
        <v>96.16</v>
      </c>
      <c r="AP15" s="11">
        <v>47.5</v>
      </c>
      <c r="AQ15" s="11">
        <v>192.99</v>
      </c>
      <c r="AR15" s="11">
        <v>95.64</v>
      </c>
      <c r="AS15" s="11">
        <v>260.55999999999995</v>
      </c>
      <c r="AT15" s="11">
        <v>241.72</v>
      </c>
      <c r="AU15" s="11">
        <v>218.6</v>
      </c>
      <c r="AV15" s="11">
        <v>216.51</v>
      </c>
      <c r="AW15" s="11">
        <v>387.74</v>
      </c>
      <c r="AX15" s="11">
        <v>146.63999999999999</v>
      </c>
      <c r="AY15" s="11">
        <v>313.52</v>
      </c>
      <c r="AZ15" s="11">
        <v>337.21999999999997</v>
      </c>
      <c r="BA15" s="11">
        <v>335.11999999999989</v>
      </c>
      <c r="BB15" s="11">
        <v>293.27</v>
      </c>
      <c r="BC15" s="11">
        <v>9795.4800000000032</v>
      </c>
    </row>
    <row r="16" spans="1:55" ht="30" x14ac:dyDescent="0.25">
      <c r="A16" s="12" t="s">
        <v>90</v>
      </c>
      <c r="B16" s="14" t="s">
        <v>91</v>
      </c>
      <c r="D16" s="11">
        <v>24.4</v>
      </c>
      <c r="F16" s="11">
        <v>119.5</v>
      </c>
      <c r="G16" s="11">
        <v>113.99999999999999</v>
      </c>
      <c r="H16" s="11">
        <v>165.5</v>
      </c>
      <c r="I16" s="11">
        <v>94.08</v>
      </c>
      <c r="J16" s="11">
        <v>48</v>
      </c>
      <c r="K16" s="11">
        <v>94</v>
      </c>
      <c r="L16" s="11">
        <v>70</v>
      </c>
      <c r="M16" s="11">
        <v>48</v>
      </c>
      <c r="N16" s="11">
        <v>47</v>
      </c>
      <c r="O16" s="11">
        <v>23</v>
      </c>
      <c r="P16" s="11">
        <v>47.5</v>
      </c>
      <c r="Q16" s="11">
        <v>116</v>
      </c>
      <c r="R16" s="11">
        <v>379.32</v>
      </c>
      <c r="S16" s="11">
        <v>118.5</v>
      </c>
      <c r="T16" s="11">
        <v>212.7</v>
      </c>
      <c r="U16" s="11">
        <v>46</v>
      </c>
      <c r="V16" s="11">
        <v>119.5</v>
      </c>
      <c r="W16" s="11">
        <v>94.5</v>
      </c>
      <c r="X16" s="11">
        <v>23</v>
      </c>
      <c r="Y16" s="11">
        <v>120</v>
      </c>
      <c r="Z16" s="11">
        <v>94.5</v>
      </c>
      <c r="AA16" s="11">
        <v>98</v>
      </c>
      <c r="AB16" s="11">
        <v>95</v>
      </c>
      <c r="AC16" s="11">
        <v>96.5</v>
      </c>
      <c r="AD16" s="11">
        <v>70</v>
      </c>
      <c r="AE16" s="11">
        <v>145</v>
      </c>
      <c r="AF16" s="11">
        <v>47.5</v>
      </c>
      <c r="AG16" s="11">
        <v>210</v>
      </c>
      <c r="AH16" s="11">
        <v>235</v>
      </c>
      <c r="AI16" s="11">
        <v>23</v>
      </c>
      <c r="AJ16" s="11">
        <v>46.58</v>
      </c>
      <c r="AK16" s="11">
        <v>118.66</v>
      </c>
      <c r="AL16" s="11">
        <v>286.60000000000002</v>
      </c>
      <c r="AM16" s="11">
        <v>241.98000000000002</v>
      </c>
      <c r="AN16" s="11">
        <v>240.78</v>
      </c>
      <c r="AO16" s="11">
        <v>216.24</v>
      </c>
      <c r="AP16" s="11">
        <v>48</v>
      </c>
      <c r="AQ16" s="11">
        <v>94.5</v>
      </c>
      <c r="AR16" s="11">
        <v>98.5</v>
      </c>
      <c r="AS16" s="11">
        <v>261.83999999999997</v>
      </c>
      <c r="AT16" s="11">
        <v>264.3</v>
      </c>
      <c r="AU16" s="11">
        <v>380.76</v>
      </c>
      <c r="AV16" s="11">
        <v>622.04000000000008</v>
      </c>
      <c r="AW16" s="11">
        <v>570.78</v>
      </c>
      <c r="AX16" s="11">
        <v>574.58000000000004</v>
      </c>
      <c r="AY16" s="11">
        <v>722.95999999999992</v>
      </c>
      <c r="AZ16" s="11">
        <v>503.00000000000006</v>
      </c>
      <c r="BA16" s="11">
        <v>360.5200000000001</v>
      </c>
      <c r="BB16" s="11">
        <v>120.67999999999999</v>
      </c>
      <c r="BC16" s="11">
        <v>9012.3000000000011</v>
      </c>
    </row>
    <row r="17" spans="1:55" x14ac:dyDescent="0.25">
      <c r="A17" s="12" t="s">
        <v>82</v>
      </c>
      <c r="B17" s="14" t="s">
        <v>83</v>
      </c>
      <c r="C17" s="11">
        <v>97.469951999999992</v>
      </c>
      <c r="D17" s="11">
        <v>149.56418400000001</v>
      </c>
      <c r="E17" s="11">
        <v>118.15800000000002</v>
      </c>
      <c r="F17" s="11">
        <v>156.72146400000003</v>
      </c>
      <c r="G17" s="11">
        <v>172.55270400000001</v>
      </c>
      <c r="H17" s="11">
        <v>152.03386399999999</v>
      </c>
      <c r="I17" s="11">
        <v>137.76900000000001</v>
      </c>
      <c r="J17" s="11">
        <v>192.93000000000004</v>
      </c>
      <c r="K17" s="11">
        <v>137.59440000000001</v>
      </c>
      <c r="L17" s="11">
        <v>175.68348</v>
      </c>
      <c r="M17" s="11">
        <v>118.08816000000002</v>
      </c>
      <c r="N17" s="11">
        <v>78.493631999999991</v>
      </c>
      <c r="O17" s="11">
        <v>175.34788800000004</v>
      </c>
      <c r="P17" s="11">
        <v>154.59158400000001</v>
      </c>
      <c r="Q17" s="11">
        <v>154.40983199999999</v>
      </c>
      <c r="R17" s="11">
        <v>111.27600000000001</v>
      </c>
      <c r="S17" s="11">
        <v>174.23690400000001</v>
      </c>
      <c r="T17" s="11">
        <v>134.849424</v>
      </c>
      <c r="U17" s="11">
        <v>130.19399999999999</v>
      </c>
      <c r="V17" s="11">
        <v>97.587360000000004</v>
      </c>
      <c r="W17" s="11">
        <v>148.925736</v>
      </c>
      <c r="X17" s="11">
        <v>170.34482800000004</v>
      </c>
      <c r="Y17" s="11">
        <v>173.21507200000002</v>
      </c>
      <c r="Z17" s="11">
        <v>156.176388</v>
      </c>
      <c r="AA17" s="11">
        <v>193.30758</v>
      </c>
      <c r="AB17" s="11">
        <v>136.0368</v>
      </c>
      <c r="AC17" s="11">
        <v>135.12582</v>
      </c>
      <c r="AD17" s="11">
        <v>187.39569600000002</v>
      </c>
      <c r="AE17" s="11">
        <v>91.772999999999996</v>
      </c>
      <c r="AF17" s="11">
        <v>154.24529999999999</v>
      </c>
      <c r="AG17" s="11">
        <v>292.77540000000005</v>
      </c>
      <c r="AH17" s="11">
        <v>157.26420000000002</v>
      </c>
      <c r="AI17" s="11">
        <v>139.14599999999999</v>
      </c>
      <c r="AJ17" s="11">
        <v>155.68560000000002</v>
      </c>
      <c r="AK17" s="11">
        <v>217.13640000000004</v>
      </c>
      <c r="AL17" s="11">
        <v>215.28060000000005</v>
      </c>
      <c r="AM17" s="11">
        <v>193.75140000000005</v>
      </c>
      <c r="AN17" s="11">
        <v>254.04900000000004</v>
      </c>
      <c r="AO17" s="11">
        <v>197.03280000000001</v>
      </c>
      <c r="AP17" s="11">
        <v>211.89960000000002</v>
      </c>
      <c r="AQ17" s="11">
        <v>252.13809999999998</v>
      </c>
      <c r="AR17" s="11">
        <v>215.37</v>
      </c>
      <c r="AS17" s="11">
        <v>254.691</v>
      </c>
      <c r="AT17" s="11">
        <v>215.09820000000002</v>
      </c>
      <c r="AU17" s="11">
        <v>138.042</v>
      </c>
      <c r="AV17" s="11">
        <v>217.06200000000001</v>
      </c>
      <c r="AW17" s="11">
        <v>191.06879999999998</v>
      </c>
      <c r="AX17" s="11">
        <v>138.16800000000001</v>
      </c>
      <c r="AY17" s="11">
        <v>150.72720000000001</v>
      </c>
      <c r="AZ17" s="11">
        <v>175.96080000000001</v>
      </c>
      <c r="BA17" s="11">
        <v>197.52680000000001</v>
      </c>
      <c r="BB17" s="11">
        <v>54.36</v>
      </c>
      <c r="BC17" s="11">
        <v>8600.3319520000005</v>
      </c>
    </row>
    <row r="18" spans="1:55" x14ac:dyDescent="0.25">
      <c r="A18" s="12" t="s">
        <v>209</v>
      </c>
      <c r="B18" s="14" t="s">
        <v>210</v>
      </c>
      <c r="C18" s="11">
        <v>176</v>
      </c>
      <c r="D18" s="11">
        <v>284</v>
      </c>
      <c r="E18" s="11">
        <v>176</v>
      </c>
      <c r="F18" s="11">
        <v>176</v>
      </c>
      <c r="G18" s="11">
        <v>219.25</v>
      </c>
      <c r="H18" s="11">
        <v>242</v>
      </c>
      <c r="I18" s="11">
        <v>220</v>
      </c>
      <c r="J18" s="11">
        <v>110</v>
      </c>
      <c r="K18" s="11">
        <v>220</v>
      </c>
      <c r="L18" s="11">
        <v>242</v>
      </c>
      <c r="M18" s="11">
        <v>241</v>
      </c>
      <c r="N18" s="11">
        <v>88</v>
      </c>
      <c r="O18" s="11">
        <v>242</v>
      </c>
      <c r="P18" s="11">
        <v>263</v>
      </c>
      <c r="Q18" s="11">
        <v>196.25</v>
      </c>
      <c r="R18" s="11">
        <v>176</v>
      </c>
      <c r="S18" s="11">
        <v>154</v>
      </c>
      <c r="T18" s="11">
        <v>198</v>
      </c>
      <c r="U18" s="11">
        <v>173.5</v>
      </c>
      <c r="V18" s="11">
        <v>242</v>
      </c>
      <c r="W18" s="11">
        <v>220</v>
      </c>
      <c r="X18" s="11">
        <v>328</v>
      </c>
      <c r="Y18" s="11">
        <v>416.25</v>
      </c>
      <c r="Z18" s="11">
        <v>220</v>
      </c>
      <c r="AA18" s="11">
        <v>176</v>
      </c>
      <c r="AB18" s="11">
        <v>264</v>
      </c>
      <c r="AC18" s="11">
        <v>132</v>
      </c>
      <c r="AD18" s="11">
        <v>110</v>
      </c>
      <c r="AE18" s="11">
        <v>176</v>
      </c>
      <c r="AF18" s="11">
        <v>154</v>
      </c>
      <c r="AG18" s="11">
        <v>176</v>
      </c>
      <c r="AH18" s="11">
        <v>132</v>
      </c>
      <c r="AI18" s="11">
        <v>88</v>
      </c>
      <c r="AJ18" s="11">
        <v>88</v>
      </c>
      <c r="AK18" s="11">
        <v>176</v>
      </c>
      <c r="AL18" s="11">
        <v>109</v>
      </c>
      <c r="AM18" s="11">
        <v>88</v>
      </c>
      <c r="AN18" s="11">
        <v>154</v>
      </c>
      <c r="AO18" s="11">
        <v>66</v>
      </c>
      <c r="AP18" s="11">
        <v>88</v>
      </c>
      <c r="AQ18" s="11">
        <v>131</v>
      </c>
      <c r="AR18" s="11">
        <v>110</v>
      </c>
      <c r="AS18" s="11">
        <v>88</v>
      </c>
      <c r="AT18" s="11">
        <v>110</v>
      </c>
      <c r="AU18" s="11">
        <v>88</v>
      </c>
      <c r="AV18" s="11">
        <v>110</v>
      </c>
      <c r="AW18" s="11">
        <v>66</v>
      </c>
      <c r="AX18" s="11">
        <v>88</v>
      </c>
      <c r="AY18" s="11">
        <v>88</v>
      </c>
      <c r="AZ18" s="11">
        <v>88</v>
      </c>
      <c r="BA18" s="11">
        <v>44</v>
      </c>
      <c r="BC18" s="11">
        <v>8411.25</v>
      </c>
    </row>
    <row r="19" spans="1:55" x14ac:dyDescent="0.25">
      <c r="A19" s="12" t="s">
        <v>211</v>
      </c>
      <c r="B19" s="14" t="s">
        <v>212</v>
      </c>
      <c r="C19" s="11">
        <v>48.56</v>
      </c>
      <c r="D19" s="11">
        <v>71.319999999999993</v>
      </c>
      <c r="F19" s="11">
        <v>23.56</v>
      </c>
      <c r="G19" s="11">
        <v>67.97</v>
      </c>
      <c r="I19" s="11">
        <v>23.84</v>
      </c>
      <c r="J19" s="11">
        <v>24.48</v>
      </c>
      <c r="K19" s="11">
        <v>98.440000000000012</v>
      </c>
      <c r="L19" s="11">
        <v>70.28</v>
      </c>
      <c r="N19" s="11">
        <v>48.86</v>
      </c>
      <c r="O19" s="11">
        <v>123.46000000000001</v>
      </c>
      <c r="P19" s="11">
        <v>121.81</v>
      </c>
      <c r="Q19" s="11">
        <v>73.16</v>
      </c>
      <c r="R19" s="11">
        <v>24.42</v>
      </c>
      <c r="S19" s="11">
        <v>49.120000000000005</v>
      </c>
      <c r="T19" s="11">
        <v>220</v>
      </c>
      <c r="V19" s="11">
        <v>24</v>
      </c>
      <c r="X19" s="11">
        <v>96.71</v>
      </c>
      <c r="Y19" s="11">
        <v>25.05</v>
      </c>
      <c r="AA19" s="11">
        <v>24</v>
      </c>
      <c r="AB19" s="11">
        <v>49.15</v>
      </c>
      <c r="AC19" s="11">
        <v>24.89</v>
      </c>
      <c r="AD19" s="11">
        <v>24.32</v>
      </c>
      <c r="AF19" s="11">
        <v>196.39</v>
      </c>
      <c r="AG19" s="11">
        <v>123.12</v>
      </c>
      <c r="AH19" s="11">
        <v>121.93</v>
      </c>
      <c r="AI19" s="11">
        <v>172.45999999999998</v>
      </c>
      <c r="AK19" s="11">
        <v>149.70999999999998</v>
      </c>
      <c r="AL19" s="11">
        <v>217.93</v>
      </c>
      <c r="AM19" s="11">
        <v>338.04</v>
      </c>
      <c r="AN19" s="11">
        <v>366.76000000000005</v>
      </c>
      <c r="AO19" s="11">
        <v>217.88</v>
      </c>
      <c r="AP19" s="11">
        <v>290.88</v>
      </c>
      <c r="AQ19" s="11">
        <v>219.90999999999997</v>
      </c>
      <c r="AR19" s="11">
        <v>218.53</v>
      </c>
      <c r="AS19" s="11">
        <v>214.15</v>
      </c>
      <c r="AT19" s="11">
        <v>194.44</v>
      </c>
      <c r="AU19" s="11">
        <v>171.31</v>
      </c>
      <c r="AV19" s="11">
        <v>95.539999999999992</v>
      </c>
      <c r="AW19" s="11">
        <v>316.68999999999994</v>
      </c>
      <c r="AX19" s="11">
        <v>144.72</v>
      </c>
      <c r="AY19" s="11">
        <v>220.19</v>
      </c>
      <c r="AZ19" s="11">
        <v>239.64000000000001</v>
      </c>
      <c r="BA19" s="11">
        <v>216.62999999999997</v>
      </c>
      <c r="BB19" s="11">
        <v>145.60000000000002</v>
      </c>
      <c r="BC19" s="11">
        <v>5949.85</v>
      </c>
    </row>
    <row r="20" spans="1:55" ht="30" x14ac:dyDescent="0.25">
      <c r="A20" s="12" t="s">
        <v>64</v>
      </c>
      <c r="B20" s="14" t="s">
        <v>65</v>
      </c>
      <c r="C20" s="11">
        <v>22.89</v>
      </c>
      <c r="D20" s="11">
        <v>44.76</v>
      </c>
      <c r="F20" s="11">
        <v>69</v>
      </c>
      <c r="H20" s="11">
        <v>90.580000000000013</v>
      </c>
      <c r="I20" s="11">
        <v>137.18</v>
      </c>
      <c r="J20" s="11">
        <v>22</v>
      </c>
      <c r="K20" s="11">
        <v>45</v>
      </c>
      <c r="Q20" s="11">
        <v>23</v>
      </c>
      <c r="S20" s="11">
        <v>23</v>
      </c>
      <c r="U20" s="11">
        <v>23</v>
      </c>
      <c r="V20" s="11">
        <v>23</v>
      </c>
      <c r="X20" s="11">
        <v>1979.4499999999998</v>
      </c>
      <c r="Z20" s="11">
        <v>46</v>
      </c>
      <c r="AB20" s="11">
        <v>22.9</v>
      </c>
      <c r="AC20" s="11">
        <v>2079.7399999999998</v>
      </c>
      <c r="AE20" s="11">
        <v>23</v>
      </c>
      <c r="AF20" s="11">
        <v>46</v>
      </c>
      <c r="AH20" s="11">
        <v>90.22</v>
      </c>
      <c r="AI20" s="11">
        <v>45.7</v>
      </c>
      <c r="AK20" s="11">
        <v>46</v>
      </c>
      <c r="AS20" s="11">
        <v>2.1800000000000002</v>
      </c>
      <c r="AV20" s="11">
        <v>48</v>
      </c>
      <c r="AX20" s="11">
        <v>68.5</v>
      </c>
      <c r="AY20" s="11">
        <v>46.5</v>
      </c>
      <c r="BA20" s="11">
        <v>23</v>
      </c>
      <c r="BC20" s="11">
        <v>5090.6000000000004</v>
      </c>
    </row>
    <row r="21" spans="1:55" ht="30" x14ac:dyDescent="0.25">
      <c r="A21" s="12" t="s">
        <v>213</v>
      </c>
      <c r="B21" s="14" t="s">
        <v>214</v>
      </c>
      <c r="D21" s="11">
        <v>97.5</v>
      </c>
      <c r="F21" s="11">
        <v>99.5</v>
      </c>
      <c r="G21" s="11">
        <v>48</v>
      </c>
      <c r="H21" s="11">
        <v>97</v>
      </c>
      <c r="I21" s="11">
        <v>73</v>
      </c>
      <c r="J21" s="11">
        <v>339.09999999999997</v>
      </c>
      <c r="K21" s="11">
        <v>287.60000000000002</v>
      </c>
      <c r="L21" s="11">
        <v>240</v>
      </c>
      <c r="M21" s="11">
        <v>604.86</v>
      </c>
      <c r="N21" s="11">
        <v>144.84</v>
      </c>
      <c r="O21" s="11">
        <v>216.92000000000002</v>
      </c>
      <c r="P21" s="11">
        <v>287.5</v>
      </c>
      <c r="Q21" s="11">
        <v>266.7</v>
      </c>
      <c r="R21" s="11">
        <v>48</v>
      </c>
      <c r="S21" s="11">
        <v>266.5</v>
      </c>
      <c r="T21" s="11">
        <v>218.62</v>
      </c>
      <c r="U21" s="11">
        <v>120.5</v>
      </c>
      <c r="V21" s="11">
        <v>93.72</v>
      </c>
      <c r="W21" s="11">
        <v>23</v>
      </c>
      <c r="X21" s="11">
        <v>98.5</v>
      </c>
      <c r="Z21" s="11">
        <v>49.879999999999995</v>
      </c>
      <c r="AA21" s="11">
        <v>70</v>
      </c>
      <c r="AB21" s="11">
        <v>73</v>
      </c>
      <c r="AC21" s="11">
        <v>92</v>
      </c>
      <c r="AD21" s="11">
        <v>24</v>
      </c>
      <c r="AE21" s="11">
        <v>46.4</v>
      </c>
      <c r="AF21" s="11">
        <v>48</v>
      </c>
      <c r="AG21" s="11">
        <v>25</v>
      </c>
      <c r="AM21" s="11">
        <v>50</v>
      </c>
      <c r="AN21" s="11">
        <v>23.5</v>
      </c>
      <c r="AO21" s="11">
        <v>47.5</v>
      </c>
      <c r="AP21" s="11">
        <v>25</v>
      </c>
      <c r="AR21" s="11">
        <v>47</v>
      </c>
      <c r="AS21" s="11">
        <v>23</v>
      </c>
      <c r="AU21" s="11">
        <v>48.5</v>
      </c>
      <c r="AX21" s="11">
        <v>23</v>
      </c>
      <c r="AY21" s="11">
        <v>46</v>
      </c>
      <c r="AZ21" s="11">
        <v>23</v>
      </c>
      <c r="BA21" s="11">
        <v>23</v>
      </c>
      <c r="BB21" s="11">
        <v>25</v>
      </c>
      <c r="BC21" s="11">
        <v>4504.1399999999994</v>
      </c>
    </row>
    <row r="22" spans="1:55" x14ac:dyDescent="0.25">
      <c r="A22" s="12" t="s">
        <v>76</v>
      </c>
      <c r="B22" s="14" t="s">
        <v>77</v>
      </c>
      <c r="C22" s="11">
        <v>45.957999999999998</v>
      </c>
      <c r="D22" s="11">
        <v>338.65999999999997</v>
      </c>
      <c r="E22" s="11">
        <v>22.54</v>
      </c>
      <c r="F22" s="11">
        <v>66.662000000000006</v>
      </c>
      <c r="G22" s="11">
        <v>44.9</v>
      </c>
      <c r="H22" s="11">
        <v>68.137999999999991</v>
      </c>
      <c r="I22" s="11">
        <v>158.732</v>
      </c>
      <c r="J22" s="11">
        <v>22</v>
      </c>
      <c r="K22" s="11">
        <v>158.22</v>
      </c>
      <c r="L22" s="11">
        <v>180.09799999999998</v>
      </c>
      <c r="M22" s="11">
        <v>221.31599999999997</v>
      </c>
      <c r="N22" s="11">
        <v>66.87</v>
      </c>
      <c r="O22" s="11">
        <v>66.680000000000007</v>
      </c>
      <c r="P22" s="11">
        <v>89.974000000000004</v>
      </c>
      <c r="Q22" s="11">
        <v>89.688000000000002</v>
      </c>
      <c r="R22" s="11">
        <v>89.67</v>
      </c>
      <c r="S22" s="11">
        <v>22</v>
      </c>
      <c r="T22" s="11">
        <v>66.52</v>
      </c>
      <c r="U22" s="11">
        <v>156.44800000000001</v>
      </c>
      <c r="V22" s="11">
        <v>44</v>
      </c>
      <c r="W22" s="11">
        <v>111.43600000000001</v>
      </c>
      <c r="X22" s="11">
        <v>22</v>
      </c>
      <c r="Y22" s="11">
        <v>22</v>
      </c>
      <c r="Z22" s="11">
        <v>89.45</v>
      </c>
      <c r="AA22" s="11">
        <v>66.64</v>
      </c>
      <c r="AB22" s="11">
        <v>110.607</v>
      </c>
      <c r="AC22" s="11">
        <v>110.896</v>
      </c>
      <c r="AD22" s="11">
        <v>89.992000000000004</v>
      </c>
      <c r="AE22" s="11">
        <v>22</v>
      </c>
      <c r="AF22" s="11">
        <v>44.716000000000001</v>
      </c>
      <c r="AG22" s="11">
        <v>111.376</v>
      </c>
      <c r="AH22" s="11">
        <v>22</v>
      </c>
      <c r="AI22" s="11">
        <v>156.64999999999998</v>
      </c>
      <c r="AJ22" s="11">
        <v>156.678</v>
      </c>
      <c r="AK22" s="11">
        <v>22</v>
      </c>
      <c r="AL22" s="11">
        <v>44</v>
      </c>
      <c r="AO22" s="11">
        <v>22</v>
      </c>
      <c r="AP22" s="11">
        <v>44</v>
      </c>
      <c r="AQ22" s="11">
        <v>22</v>
      </c>
      <c r="AR22" s="11">
        <v>44</v>
      </c>
      <c r="AS22" s="11">
        <v>90.108000000000004</v>
      </c>
      <c r="AT22" s="11">
        <v>22.378</v>
      </c>
      <c r="AU22" s="11">
        <v>91.231999999999999</v>
      </c>
      <c r="AV22" s="11">
        <v>113</v>
      </c>
      <c r="AW22" s="11">
        <v>114.7</v>
      </c>
      <c r="AX22" s="11">
        <v>183.63200000000001</v>
      </c>
      <c r="AY22" s="11">
        <v>160.78</v>
      </c>
      <c r="AZ22" s="11">
        <v>46</v>
      </c>
      <c r="BA22" s="11">
        <v>138</v>
      </c>
      <c r="BC22" s="11">
        <v>4313.3450000000003</v>
      </c>
    </row>
    <row r="23" spans="1:55" ht="30" x14ac:dyDescent="0.25">
      <c r="A23" s="12" t="s">
        <v>215</v>
      </c>
      <c r="B23" s="14" t="s">
        <v>216</v>
      </c>
      <c r="C23" s="11">
        <v>24</v>
      </c>
      <c r="D23" s="11">
        <v>205</v>
      </c>
      <c r="E23" s="11">
        <v>143</v>
      </c>
      <c r="F23" s="11">
        <v>55</v>
      </c>
      <c r="G23" s="11">
        <v>197</v>
      </c>
      <c r="H23" s="11">
        <v>261</v>
      </c>
      <c r="I23" s="11">
        <v>216</v>
      </c>
      <c r="J23" s="11">
        <v>165</v>
      </c>
      <c r="K23" s="11">
        <v>89.5</v>
      </c>
      <c r="L23" s="11">
        <v>119</v>
      </c>
      <c r="M23" s="11">
        <v>169</v>
      </c>
      <c r="N23" s="11">
        <v>209</v>
      </c>
      <c r="O23" s="11">
        <v>154</v>
      </c>
      <c r="P23" s="11">
        <v>60</v>
      </c>
      <c r="Q23" s="11">
        <v>307</v>
      </c>
      <c r="R23" s="11">
        <v>140</v>
      </c>
      <c r="S23" s="11">
        <v>188</v>
      </c>
      <c r="T23" s="11">
        <v>44</v>
      </c>
      <c r="U23" s="11">
        <v>149</v>
      </c>
      <c r="V23" s="11">
        <v>145</v>
      </c>
      <c r="W23" s="11">
        <v>158</v>
      </c>
      <c r="X23" s="11">
        <v>126</v>
      </c>
      <c r="Y23" s="11">
        <v>40</v>
      </c>
      <c r="AA23" s="11">
        <v>100</v>
      </c>
      <c r="AB23" s="11">
        <v>25</v>
      </c>
      <c r="AE23" s="11">
        <v>20</v>
      </c>
      <c r="AF23" s="11">
        <v>20</v>
      </c>
      <c r="AG23" s="11">
        <v>20</v>
      </c>
      <c r="AI23" s="11">
        <v>20</v>
      </c>
      <c r="AJ23" s="11">
        <v>99</v>
      </c>
      <c r="AK23" s="11">
        <v>136.13999999999999</v>
      </c>
      <c r="AL23" s="11">
        <v>67.94</v>
      </c>
      <c r="AN23" s="11">
        <v>92.5</v>
      </c>
      <c r="BC23" s="11">
        <v>3964.08</v>
      </c>
    </row>
    <row r="24" spans="1:55" ht="30" x14ac:dyDescent="0.25">
      <c r="A24" s="12" t="s">
        <v>217</v>
      </c>
      <c r="B24" s="14" t="s">
        <v>218</v>
      </c>
      <c r="D24" s="11">
        <v>99.756400000000014</v>
      </c>
      <c r="E24" s="11">
        <v>57.400999999999996</v>
      </c>
      <c r="F24" s="11">
        <v>15.573600000000001</v>
      </c>
      <c r="G24" s="11">
        <v>49.183400000000006</v>
      </c>
      <c r="H24" s="11">
        <v>62.076000000000001</v>
      </c>
      <c r="I24" s="11">
        <v>92.799000000000007</v>
      </c>
      <c r="J24" s="11">
        <v>48.448399999999999</v>
      </c>
      <c r="K24" s="11">
        <v>61.085100000000004</v>
      </c>
      <c r="L24" s="11">
        <v>37.444499999999998</v>
      </c>
      <c r="M24" s="11">
        <v>115.45759999999999</v>
      </c>
      <c r="N24" s="11">
        <v>28.474899999999998</v>
      </c>
      <c r="O24" s="11">
        <v>64.342500000000001</v>
      </c>
      <c r="P24" s="11">
        <v>19.942</v>
      </c>
      <c r="Q24" s="11">
        <v>89.09899999999999</v>
      </c>
      <c r="R24" s="11">
        <v>65.006</v>
      </c>
      <c r="S24" s="11">
        <v>35.894500000000001</v>
      </c>
      <c r="T24" s="11">
        <v>42.643900000000002</v>
      </c>
      <c r="U24" s="11">
        <v>35.909999999999997</v>
      </c>
      <c r="V24" s="11">
        <v>79.342399999999998</v>
      </c>
      <c r="W24" s="11">
        <v>96.636499999999998</v>
      </c>
      <c r="X24" s="11">
        <v>97.550899999999999</v>
      </c>
      <c r="Y24" s="11">
        <v>37.308900000000001</v>
      </c>
      <c r="Z24" s="11">
        <v>177.27839999999998</v>
      </c>
      <c r="AA24" s="11">
        <v>40.592100000000002</v>
      </c>
      <c r="AB24" s="11">
        <v>80.53649999999999</v>
      </c>
      <c r="AC24" s="11">
        <v>37.180199999999999</v>
      </c>
      <c r="AD24" s="11">
        <v>97.2423</v>
      </c>
      <c r="AE24" s="11">
        <v>79.015299999999996</v>
      </c>
      <c r="AF24" s="11">
        <v>13.503</v>
      </c>
      <c r="AG24" s="11">
        <v>49.862300000000005</v>
      </c>
      <c r="AH24" s="11">
        <v>99.721460000000008</v>
      </c>
      <c r="AI24" s="11">
        <v>54.004600000000003</v>
      </c>
      <c r="AJ24" s="11">
        <v>48.250300000000003</v>
      </c>
      <c r="AK24" s="11">
        <v>76.330700000000007</v>
      </c>
      <c r="AL24" s="11">
        <v>66.438000000000002</v>
      </c>
      <c r="AM24" s="11">
        <v>142.3535</v>
      </c>
      <c r="AN24" s="11">
        <v>86.174599999999998</v>
      </c>
      <c r="AO24" s="11">
        <v>83.356999999999999</v>
      </c>
      <c r="AP24" s="11">
        <v>13.481999999999999</v>
      </c>
      <c r="AQ24" s="11">
        <v>104.63499999999999</v>
      </c>
      <c r="AR24" s="11">
        <v>76.761899999999997</v>
      </c>
      <c r="AS24" s="11">
        <v>134.84620000000004</v>
      </c>
      <c r="AT24" s="11">
        <v>53.589199999999998</v>
      </c>
      <c r="AU24" s="11">
        <v>34.225200000000001</v>
      </c>
      <c r="AV24" s="11">
        <v>97.046700000000001</v>
      </c>
      <c r="AW24" s="11">
        <v>79.290400000000005</v>
      </c>
      <c r="AX24" s="11">
        <v>96.192399999999992</v>
      </c>
      <c r="AY24" s="11">
        <v>92.149100000000004</v>
      </c>
      <c r="AZ24" s="11">
        <v>107.32650000000001</v>
      </c>
      <c r="BA24" s="11">
        <v>92.846399999999988</v>
      </c>
      <c r="BC24" s="11">
        <v>3545.6077599999999</v>
      </c>
    </row>
    <row r="25" spans="1:55" ht="30" x14ac:dyDescent="0.25">
      <c r="A25" s="12" t="s">
        <v>98</v>
      </c>
      <c r="B25" s="14" t="s">
        <v>99</v>
      </c>
      <c r="D25" s="11">
        <v>24</v>
      </c>
      <c r="E25" s="11">
        <v>98.695000000000007</v>
      </c>
      <c r="F25" s="11">
        <v>49.42</v>
      </c>
      <c r="G25" s="11">
        <v>25.3</v>
      </c>
      <c r="J25" s="11">
        <v>22.34</v>
      </c>
      <c r="K25" s="11">
        <v>248.8</v>
      </c>
      <c r="L25" s="11">
        <v>73.78</v>
      </c>
      <c r="M25" s="11">
        <v>48.44</v>
      </c>
      <c r="N25" s="11">
        <v>21.7</v>
      </c>
      <c r="O25" s="11">
        <v>24</v>
      </c>
      <c r="P25" s="11">
        <v>72.2</v>
      </c>
      <c r="Q25" s="11">
        <v>265.27999999999997</v>
      </c>
      <c r="R25" s="11">
        <v>24.18</v>
      </c>
      <c r="S25" s="11">
        <v>73.22</v>
      </c>
      <c r="T25" s="11">
        <v>71.900000000000006</v>
      </c>
      <c r="U25" s="11">
        <v>48.5</v>
      </c>
      <c r="W25" s="11">
        <v>24.5</v>
      </c>
      <c r="X25" s="11">
        <v>195.36</v>
      </c>
      <c r="Y25" s="11">
        <v>148</v>
      </c>
      <c r="Z25" s="11">
        <v>195.7</v>
      </c>
      <c r="AA25" s="11">
        <v>73</v>
      </c>
      <c r="AB25" s="11">
        <v>242.8</v>
      </c>
      <c r="AC25" s="11">
        <v>147.6</v>
      </c>
      <c r="AD25" s="11">
        <v>144.72</v>
      </c>
      <c r="AE25" s="11">
        <v>218.89</v>
      </c>
      <c r="AF25" s="11">
        <v>146.51999999999998</v>
      </c>
      <c r="AG25" s="11">
        <v>193.04000000000002</v>
      </c>
      <c r="AH25" s="11">
        <v>96.9</v>
      </c>
      <c r="AI25" s="11">
        <v>72</v>
      </c>
      <c r="AJ25" s="11">
        <v>50</v>
      </c>
      <c r="AL25" s="11">
        <v>75.5</v>
      </c>
      <c r="AO25" s="11">
        <v>24</v>
      </c>
      <c r="AU25" s="11">
        <v>143.48000000000002</v>
      </c>
      <c r="AX25" s="11">
        <v>24.48</v>
      </c>
      <c r="BC25" s="11">
        <v>3408.2449999999999</v>
      </c>
    </row>
    <row r="26" spans="1:55" x14ac:dyDescent="0.25">
      <c r="A26" s="12" t="s">
        <v>118</v>
      </c>
      <c r="B26" s="14" t="s">
        <v>119</v>
      </c>
      <c r="C26" s="11">
        <v>82.6</v>
      </c>
      <c r="D26" s="11">
        <v>12.7584</v>
      </c>
      <c r="E26" s="11">
        <v>38.795000000000002</v>
      </c>
      <c r="F26" s="11">
        <v>20.65</v>
      </c>
      <c r="G26" s="11">
        <v>61.949999999999996</v>
      </c>
      <c r="H26" s="11">
        <v>20.65</v>
      </c>
      <c r="J26" s="11">
        <v>20.65</v>
      </c>
      <c r="K26" s="11">
        <v>20.65</v>
      </c>
      <c r="L26" s="11">
        <v>21.17</v>
      </c>
      <c r="N26" s="11">
        <v>41.89</v>
      </c>
      <c r="P26" s="11">
        <v>20.65</v>
      </c>
      <c r="Q26" s="11">
        <v>102.89999999999999</v>
      </c>
      <c r="R26" s="11">
        <v>61.599999999999994</v>
      </c>
      <c r="S26" s="11">
        <v>41.89</v>
      </c>
      <c r="T26" s="11">
        <v>41.3</v>
      </c>
      <c r="U26" s="11">
        <v>41.3</v>
      </c>
      <c r="V26" s="11">
        <v>20.65</v>
      </c>
      <c r="W26" s="11">
        <v>83.779999999999987</v>
      </c>
      <c r="X26" s="11">
        <v>63.65</v>
      </c>
      <c r="Y26" s="11">
        <v>62.47</v>
      </c>
      <c r="Z26" s="11">
        <v>310.79000000000002</v>
      </c>
      <c r="AA26" s="11">
        <v>41.3</v>
      </c>
      <c r="AD26" s="11">
        <v>41.3</v>
      </c>
      <c r="AE26" s="11">
        <v>40.6</v>
      </c>
      <c r="AI26" s="11">
        <v>21.24</v>
      </c>
      <c r="AJ26" s="11">
        <v>39.911000000000001</v>
      </c>
      <c r="AM26" s="11">
        <v>41.3</v>
      </c>
      <c r="AN26" s="11">
        <v>82.835999999999999</v>
      </c>
      <c r="AP26" s="11">
        <v>12.096</v>
      </c>
      <c r="AQ26" s="11">
        <v>41.3</v>
      </c>
      <c r="AT26" s="11">
        <v>41.3</v>
      </c>
      <c r="AU26" s="11">
        <v>186.24</v>
      </c>
      <c r="AV26" s="11">
        <v>41.3</v>
      </c>
      <c r="AW26" s="11">
        <v>145.4</v>
      </c>
      <c r="AX26" s="11">
        <v>103.38159999999999</v>
      </c>
      <c r="AY26" s="11">
        <v>125.07999999999998</v>
      </c>
      <c r="AZ26" s="11">
        <v>82.482300000000009</v>
      </c>
      <c r="BA26" s="11">
        <v>20.65</v>
      </c>
      <c r="BC26" s="11">
        <v>2300.4602999999997</v>
      </c>
    </row>
    <row r="27" spans="1:55" ht="30" x14ac:dyDescent="0.25">
      <c r="A27" s="12" t="s">
        <v>219</v>
      </c>
      <c r="B27" s="14" t="s">
        <v>220</v>
      </c>
      <c r="D27" s="11">
        <v>24.3</v>
      </c>
      <c r="E27" s="11">
        <v>72.98</v>
      </c>
      <c r="F27" s="11">
        <v>46.66</v>
      </c>
      <c r="G27" s="11">
        <v>48.5</v>
      </c>
      <c r="H27" s="11">
        <v>24</v>
      </c>
      <c r="I27" s="11">
        <v>49</v>
      </c>
      <c r="K27" s="11">
        <v>24</v>
      </c>
      <c r="L27" s="11">
        <v>24</v>
      </c>
      <c r="M27" s="11">
        <v>23.64</v>
      </c>
      <c r="N27" s="11">
        <v>23.88</v>
      </c>
      <c r="O27" s="11">
        <v>24.5</v>
      </c>
      <c r="R27" s="11">
        <v>25</v>
      </c>
      <c r="T27" s="11">
        <v>47.18</v>
      </c>
      <c r="U27" s="11">
        <v>49.480000000000004</v>
      </c>
      <c r="V27" s="11">
        <v>48</v>
      </c>
      <c r="W27" s="11">
        <v>48.5</v>
      </c>
      <c r="X27" s="11">
        <v>97.08</v>
      </c>
      <c r="Z27" s="11">
        <v>170.76</v>
      </c>
      <c r="AA27" s="11">
        <v>72.98</v>
      </c>
      <c r="AB27" s="11">
        <v>48.980000000000004</v>
      </c>
      <c r="AC27" s="11">
        <v>95.97999999999999</v>
      </c>
      <c r="AE27" s="11">
        <v>73.319999999999993</v>
      </c>
      <c r="AF27" s="11">
        <v>96.740000000000009</v>
      </c>
      <c r="AG27" s="11">
        <v>194.04000000000002</v>
      </c>
      <c r="AH27" s="11">
        <v>193.83</v>
      </c>
      <c r="AI27" s="11">
        <v>71.7</v>
      </c>
      <c r="AJ27" s="11">
        <v>74.08</v>
      </c>
      <c r="AK27" s="11">
        <v>73.92</v>
      </c>
      <c r="AL27" s="11">
        <v>97.34</v>
      </c>
      <c r="AM27" s="11">
        <v>70.040000000000006</v>
      </c>
      <c r="AO27" s="11">
        <v>23.32</v>
      </c>
      <c r="AP27" s="11">
        <v>72.400000000000006</v>
      </c>
      <c r="AQ27" s="11">
        <v>48.2</v>
      </c>
      <c r="AR27" s="11">
        <v>47.94</v>
      </c>
      <c r="AS27" s="11">
        <v>48.4</v>
      </c>
      <c r="BC27" s="11">
        <v>2274.67</v>
      </c>
    </row>
    <row r="28" spans="1:55" x14ac:dyDescent="0.25">
      <c r="A28" s="12" t="s">
        <v>96</v>
      </c>
      <c r="B28" s="14" t="s">
        <v>97</v>
      </c>
      <c r="E28" s="11">
        <v>44.269999999999996</v>
      </c>
      <c r="F28" s="11">
        <v>69.308000000000007</v>
      </c>
      <c r="G28" s="11">
        <v>64.52000000000001</v>
      </c>
      <c r="H28" s="11">
        <v>91.798000000000002</v>
      </c>
      <c r="I28" s="11">
        <v>23</v>
      </c>
      <c r="J28" s="11">
        <v>68.97</v>
      </c>
      <c r="K28" s="11">
        <v>105.22</v>
      </c>
      <c r="L28" s="11">
        <v>22.9</v>
      </c>
      <c r="M28" s="11">
        <v>114.11999999999999</v>
      </c>
      <c r="N28" s="11">
        <v>91.07</v>
      </c>
      <c r="O28" s="11">
        <v>23</v>
      </c>
      <c r="P28" s="11">
        <v>8</v>
      </c>
      <c r="Q28" s="11">
        <v>46</v>
      </c>
      <c r="R28" s="11">
        <v>23</v>
      </c>
      <c r="S28" s="11">
        <v>12.355</v>
      </c>
      <c r="T28" s="11">
        <v>69.099999999999994</v>
      </c>
      <c r="U28" s="11">
        <v>23</v>
      </c>
      <c r="V28" s="11">
        <v>22.68</v>
      </c>
      <c r="W28" s="11">
        <v>92</v>
      </c>
      <c r="X28" s="11">
        <v>69.2</v>
      </c>
      <c r="Y28" s="11">
        <v>92</v>
      </c>
      <c r="AA28" s="11">
        <v>34</v>
      </c>
      <c r="AC28" s="11">
        <v>23</v>
      </c>
      <c r="AE28" s="11">
        <v>16</v>
      </c>
      <c r="AG28" s="11">
        <v>20.48</v>
      </c>
      <c r="AI28" s="11">
        <v>23</v>
      </c>
      <c r="AJ28" s="11">
        <v>46</v>
      </c>
      <c r="AL28" s="11">
        <v>55.3</v>
      </c>
      <c r="AN28" s="11">
        <v>46</v>
      </c>
      <c r="AP28" s="11">
        <v>46</v>
      </c>
      <c r="AQ28" s="11">
        <v>23</v>
      </c>
      <c r="AS28" s="11">
        <v>21.1</v>
      </c>
      <c r="AT28" s="11">
        <v>11</v>
      </c>
      <c r="BC28" s="11">
        <v>1540.3909999999998</v>
      </c>
    </row>
    <row r="29" spans="1:55" ht="30" x14ac:dyDescent="0.25">
      <c r="A29" s="12" t="s">
        <v>80</v>
      </c>
      <c r="B29" s="14" t="s">
        <v>81</v>
      </c>
      <c r="C29" s="11">
        <v>38.385000000000005</v>
      </c>
      <c r="D29" s="11">
        <v>17.72</v>
      </c>
      <c r="E29" s="11">
        <v>19.106999999999999</v>
      </c>
      <c r="F29" s="11">
        <v>19.109000000000002</v>
      </c>
      <c r="G29" s="11">
        <v>16.712</v>
      </c>
      <c r="H29" s="11">
        <v>36.390999999999998</v>
      </c>
      <c r="I29" s="11">
        <v>19.219000000000001</v>
      </c>
      <c r="J29" s="11">
        <v>33.750999999999998</v>
      </c>
      <c r="K29" s="11">
        <v>36.420999999999999</v>
      </c>
      <c r="L29" s="11">
        <v>37.43</v>
      </c>
      <c r="P29" s="11">
        <v>37.488</v>
      </c>
      <c r="Q29" s="11">
        <v>72.353999999999999</v>
      </c>
      <c r="R29" s="11">
        <v>17.605</v>
      </c>
      <c r="S29" s="11">
        <v>19.146999999999998</v>
      </c>
      <c r="T29" s="11">
        <v>36.957000000000001</v>
      </c>
      <c r="U29" s="11">
        <v>18.242000000000001</v>
      </c>
      <c r="V29" s="11">
        <v>17.795000000000002</v>
      </c>
      <c r="W29" s="11">
        <v>19.193999999999999</v>
      </c>
      <c r="X29" s="11">
        <v>35.683</v>
      </c>
      <c r="Y29" s="11">
        <v>36.796999999999997</v>
      </c>
      <c r="Z29" s="11">
        <v>19.044</v>
      </c>
      <c r="AA29" s="11">
        <v>17.667999999999999</v>
      </c>
      <c r="AB29" s="11">
        <v>19.018000000000001</v>
      </c>
      <c r="AC29" s="11">
        <v>36.149000000000001</v>
      </c>
      <c r="AD29" s="11">
        <v>19.172999999999998</v>
      </c>
      <c r="AE29" s="11">
        <v>19.401</v>
      </c>
      <c r="AF29" s="11">
        <v>18.327999999999999</v>
      </c>
      <c r="AG29" s="11">
        <v>17.96</v>
      </c>
      <c r="AH29" s="11">
        <v>57.515999999999998</v>
      </c>
      <c r="AI29" s="11">
        <v>19.021999999999998</v>
      </c>
      <c r="AJ29" s="11">
        <v>18.187999999999999</v>
      </c>
      <c r="AK29" s="11">
        <v>18.689</v>
      </c>
      <c r="AL29" s="11">
        <v>19.042999999999999</v>
      </c>
      <c r="AM29" s="11">
        <v>19.021000000000001</v>
      </c>
      <c r="AN29" s="11">
        <v>17.706</v>
      </c>
      <c r="AO29" s="11">
        <v>35.198399999999999</v>
      </c>
      <c r="AP29" s="11">
        <v>19.527000000000001</v>
      </c>
      <c r="AQ29" s="11">
        <v>18.146999999999998</v>
      </c>
      <c r="AR29" s="11">
        <v>35.409000000000006</v>
      </c>
      <c r="AS29" s="11">
        <v>35.473600000000005</v>
      </c>
      <c r="AT29" s="11">
        <v>18.550999999999998</v>
      </c>
      <c r="AU29" s="11">
        <v>36.570999999999998</v>
      </c>
      <c r="AV29" s="11">
        <v>16.607199999999999</v>
      </c>
      <c r="AW29" s="11">
        <v>19.489000000000001</v>
      </c>
      <c r="AX29" s="11">
        <v>37.241</v>
      </c>
      <c r="AY29" s="11">
        <v>18.474</v>
      </c>
      <c r="AZ29" s="11">
        <v>36.158999999999999</v>
      </c>
      <c r="BA29" s="11">
        <v>35.018000000000001</v>
      </c>
      <c r="BC29" s="11">
        <v>1283.2982</v>
      </c>
    </row>
    <row r="30" spans="1:55" ht="30" x14ac:dyDescent="0.25">
      <c r="A30" s="12" t="s">
        <v>221</v>
      </c>
      <c r="B30" s="14" t="s">
        <v>222</v>
      </c>
      <c r="C30" s="11">
        <v>48.120000000000005</v>
      </c>
      <c r="D30" s="11">
        <v>49.68</v>
      </c>
      <c r="F30" s="11">
        <v>50.1</v>
      </c>
      <c r="G30" s="11">
        <v>48</v>
      </c>
      <c r="I30" s="11">
        <v>49</v>
      </c>
      <c r="J30" s="11">
        <v>51</v>
      </c>
      <c r="O30" s="11">
        <v>98</v>
      </c>
      <c r="V30" s="11">
        <v>75.5</v>
      </c>
      <c r="W30" s="11">
        <v>24</v>
      </c>
      <c r="X30" s="11">
        <v>100</v>
      </c>
      <c r="Y30" s="11">
        <v>49.5</v>
      </c>
      <c r="AA30" s="11">
        <v>99.5</v>
      </c>
      <c r="AE30" s="11">
        <v>74.5</v>
      </c>
      <c r="AF30" s="11">
        <v>25.5</v>
      </c>
      <c r="AK30" s="11">
        <v>49.5</v>
      </c>
      <c r="AL30" s="11">
        <v>194.5</v>
      </c>
      <c r="AM30" s="11">
        <v>124.5</v>
      </c>
      <c r="AN30" s="11">
        <v>24</v>
      </c>
      <c r="AU30" s="11">
        <v>23.84</v>
      </c>
      <c r="AV30" s="11">
        <v>23.77</v>
      </c>
      <c r="BC30" s="11">
        <v>1282.51</v>
      </c>
    </row>
    <row r="31" spans="1:55" ht="30" x14ac:dyDescent="0.25">
      <c r="A31" s="12" t="s">
        <v>223</v>
      </c>
      <c r="B31" s="14" t="s">
        <v>224</v>
      </c>
      <c r="E31" s="11">
        <v>21</v>
      </c>
      <c r="G31" s="11">
        <v>65</v>
      </c>
      <c r="H31" s="11">
        <v>62</v>
      </c>
      <c r="K31" s="11">
        <v>65</v>
      </c>
      <c r="L31" s="11">
        <v>107</v>
      </c>
      <c r="M31" s="11">
        <v>20</v>
      </c>
      <c r="N31" s="11">
        <v>61</v>
      </c>
      <c r="O31" s="11">
        <v>185</v>
      </c>
      <c r="P31" s="11">
        <v>21</v>
      </c>
      <c r="Q31" s="11">
        <v>44</v>
      </c>
      <c r="S31" s="11">
        <v>20</v>
      </c>
      <c r="T31" s="11">
        <v>22</v>
      </c>
      <c r="V31" s="11">
        <v>60</v>
      </c>
      <c r="W31" s="11">
        <v>43</v>
      </c>
      <c r="X31" s="11">
        <v>22</v>
      </c>
      <c r="Y31" s="11">
        <v>63</v>
      </c>
      <c r="Z31" s="11">
        <v>22</v>
      </c>
      <c r="AA31" s="11">
        <v>85</v>
      </c>
      <c r="AB31" s="11">
        <v>84</v>
      </c>
      <c r="AD31" s="11">
        <v>42</v>
      </c>
      <c r="AE31" s="11">
        <v>21</v>
      </c>
      <c r="AF31" s="11">
        <v>42</v>
      </c>
      <c r="AH31" s="11">
        <v>44</v>
      </c>
      <c r="AK31" s="11">
        <v>43</v>
      </c>
      <c r="BC31" s="11">
        <v>1264</v>
      </c>
    </row>
    <row r="32" spans="1:55" ht="30" x14ac:dyDescent="0.25">
      <c r="A32" s="12" t="s">
        <v>225</v>
      </c>
      <c r="B32" s="14" t="s">
        <v>226</v>
      </c>
      <c r="AL32" s="11">
        <v>60.275999999999996</v>
      </c>
      <c r="AM32" s="11">
        <v>61.24</v>
      </c>
      <c r="AN32" s="11">
        <v>95.54</v>
      </c>
      <c r="AO32" s="11">
        <v>58.643999999999998</v>
      </c>
      <c r="AP32" s="11">
        <v>97.34</v>
      </c>
      <c r="AQ32" s="11">
        <v>29.332000000000001</v>
      </c>
      <c r="AR32" s="11">
        <v>65.608000000000004</v>
      </c>
      <c r="AS32" s="11">
        <v>165.196</v>
      </c>
      <c r="AT32" s="11">
        <v>72.664000000000001</v>
      </c>
      <c r="AU32" s="11">
        <v>35.152000000000001</v>
      </c>
      <c r="AV32" s="11">
        <v>188.22800000000001</v>
      </c>
      <c r="AW32" s="11">
        <v>156.726</v>
      </c>
      <c r="AX32" s="11">
        <v>19.86</v>
      </c>
      <c r="AY32" s="11">
        <v>39.840000000000003</v>
      </c>
      <c r="AZ32" s="11">
        <v>63.36</v>
      </c>
      <c r="BA32" s="11">
        <v>19.3</v>
      </c>
      <c r="BC32" s="11">
        <v>1228.3059999999996</v>
      </c>
    </row>
    <row r="33" spans="1:55" ht="30" x14ac:dyDescent="0.25">
      <c r="A33" s="12" t="s">
        <v>227</v>
      </c>
      <c r="B33" s="14" t="s">
        <v>228</v>
      </c>
      <c r="E33" s="11">
        <v>20</v>
      </c>
      <c r="F33" s="11">
        <v>20</v>
      </c>
      <c r="G33" s="11">
        <v>42</v>
      </c>
      <c r="J33" s="11">
        <v>42</v>
      </c>
      <c r="K33" s="11">
        <v>22</v>
      </c>
      <c r="L33" s="11">
        <v>22</v>
      </c>
      <c r="N33" s="11">
        <v>20</v>
      </c>
      <c r="O33" s="11">
        <v>22</v>
      </c>
      <c r="R33" s="11">
        <v>20</v>
      </c>
      <c r="V33" s="11">
        <v>20</v>
      </c>
      <c r="W33" s="11">
        <v>20</v>
      </c>
      <c r="X33" s="11">
        <v>42</v>
      </c>
      <c r="Z33" s="11">
        <v>20</v>
      </c>
      <c r="AB33" s="11">
        <v>20</v>
      </c>
      <c r="AC33" s="11">
        <v>40</v>
      </c>
      <c r="AF33" s="11">
        <v>21</v>
      </c>
      <c r="AG33" s="11">
        <v>60</v>
      </c>
      <c r="AH33" s="11">
        <v>41</v>
      </c>
      <c r="AI33" s="11">
        <v>20</v>
      </c>
      <c r="AL33" s="11">
        <v>20</v>
      </c>
      <c r="AN33" s="11">
        <v>41</v>
      </c>
      <c r="AO33" s="11">
        <v>41</v>
      </c>
      <c r="AP33" s="11">
        <v>20</v>
      </c>
      <c r="AQ33" s="11">
        <v>40</v>
      </c>
      <c r="AS33" s="11">
        <v>40</v>
      </c>
      <c r="AT33" s="11">
        <v>40</v>
      </c>
      <c r="AV33" s="11">
        <v>40</v>
      </c>
      <c r="AW33" s="11">
        <v>40</v>
      </c>
      <c r="AX33" s="11">
        <v>60</v>
      </c>
      <c r="AY33" s="11">
        <v>20</v>
      </c>
      <c r="AZ33" s="11">
        <v>40</v>
      </c>
      <c r="BA33" s="11">
        <v>60</v>
      </c>
      <c r="BB33" s="11">
        <v>41</v>
      </c>
      <c r="BC33" s="11">
        <v>1077</v>
      </c>
    </row>
    <row r="34" spans="1:55" ht="30" x14ac:dyDescent="0.25">
      <c r="A34" s="12" t="s">
        <v>110</v>
      </c>
      <c r="B34" s="14" t="s">
        <v>111</v>
      </c>
      <c r="D34" s="11">
        <v>83.039999999999992</v>
      </c>
      <c r="E34" s="11">
        <v>82.06</v>
      </c>
      <c r="G34" s="11">
        <v>64.050000000000011</v>
      </c>
      <c r="H34" s="11">
        <v>61.35</v>
      </c>
      <c r="I34" s="11">
        <v>50</v>
      </c>
      <c r="K34" s="11">
        <v>64.800000000000011</v>
      </c>
      <c r="L34" s="11">
        <v>40</v>
      </c>
      <c r="M34" s="11">
        <v>60</v>
      </c>
      <c r="N34" s="11">
        <v>20</v>
      </c>
      <c r="O34" s="11">
        <v>21.35</v>
      </c>
      <c r="P34" s="11">
        <v>21.35</v>
      </c>
      <c r="R34" s="11">
        <v>21.45</v>
      </c>
      <c r="S34" s="11">
        <v>21.45</v>
      </c>
      <c r="V34" s="11">
        <v>42.9</v>
      </c>
      <c r="X34" s="11">
        <v>20.16</v>
      </c>
      <c r="AF34" s="11">
        <v>40</v>
      </c>
      <c r="AH34" s="11">
        <v>41.35</v>
      </c>
      <c r="AI34" s="11">
        <v>61.2</v>
      </c>
      <c r="AO34" s="11">
        <v>21.35</v>
      </c>
      <c r="AW34" s="11">
        <v>21.35</v>
      </c>
      <c r="AX34" s="11">
        <v>42.7</v>
      </c>
      <c r="BC34" s="11">
        <v>901.9100000000002</v>
      </c>
    </row>
    <row r="35" spans="1:55" x14ac:dyDescent="0.25">
      <c r="A35" s="12" t="s">
        <v>229</v>
      </c>
      <c r="B35" s="14" t="s">
        <v>230</v>
      </c>
      <c r="AQ35" s="11">
        <v>22.5</v>
      </c>
      <c r="AR35" s="11">
        <v>73.78</v>
      </c>
      <c r="AS35" s="11">
        <v>118.5</v>
      </c>
      <c r="AT35" s="11">
        <v>148</v>
      </c>
      <c r="AU35" s="11">
        <v>169.96</v>
      </c>
      <c r="AV35" s="11">
        <v>195</v>
      </c>
      <c r="AW35" s="11">
        <v>169</v>
      </c>
      <c r="BC35" s="11">
        <v>896.74</v>
      </c>
    </row>
    <row r="36" spans="1:55" ht="30" x14ac:dyDescent="0.25">
      <c r="A36" s="12" t="s">
        <v>231</v>
      </c>
      <c r="B36" s="14" t="s">
        <v>232</v>
      </c>
      <c r="Z36" s="11">
        <v>82</v>
      </c>
      <c r="AA36" s="11">
        <v>120</v>
      </c>
      <c r="AB36" s="11">
        <v>55</v>
      </c>
      <c r="AC36" s="11">
        <v>64</v>
      </c>
      <c r="AD36" s="11">
        <v>80</v>
      </c>
      <c r="AE36" s="11">
        <v>36</v>
      </c>
      <c r="AF36" s="11">
        <v>20</v>
      </c>
      <c r="AG36" s="11">
        <v>48</v>
      </c>
      <c r="AH36" s="11">
        <v>84</v>
      </c>
      <c r="AI36" s="11">
        <v>45</v>
      </c>
      <c r="AJ36" s="11">
        <v>24</v>
      </c>
      <c r="AK36" s="11">
        <v>20</v>
      </c>
      <c r="AM36" s="11">
        <v>46</v>
      </c>
      <c r="AN36" s="11">
        <v>25.5</v>
      </c>
      <c r="AP36" s="11">
        <v>45</v>
      </c>
      <c r="AQ36" s="11">
        <v>7</v>
      </c>
      <c r="AW36" s="11">
        <v>5</v>
      </c>
      <c r="AY36" s="11">
        <v>2</v>
      </c>
      <c r="BB36" s="11">
        <v>2.5</v>
      </c>
      <c r="BC36" s="11">
        <v>811</v>
      </c>
    </row>
    <row r="37" spans="1:55" ht="30" x14ac:dyDescent="0.25">
      <c r="A37" s="12" t="s">
        <v>233</v>
      </c>
      <c r="B37" s="14" t="s">
        <v>234</v>
      </c>
      <c r="V37" s="11">
        <v>9.6768000000000001</v>
      </c>
      <c r="Z37" s="11">
        <v>12.288</v>
      </c>
      <c r="AB37" s="11">
        <v>17.904</v>
      </c>
      <c r="AF37" s="11">
        <v>11.137499999999999</v>
      </c>
      <c r="AH37" s="11">
        <v>51.503700000000002</v>
      </c>
      <c r="AI37" s="11">
        <v>33.954000000000001</v>
      </c>
      <c r="AJ37" s="11">
        <v>64.729799999999997</v>
      </c>
      <c r="AK37" s="11">
        <v>23.584000000000003</v>
      </c>
      <c r="AL37" s="11">
        <v>44.79</v>
      </c>
      <c r="AM37" s="11">
        <v>79.869299999999996</v>
      </c>
      <c r="AN37" s="11">
        <v>37.404000000000003</v>
      </c>
      <c r="AO37" s="11">
        <v>7.6083999999999996</v>
      </c>
      <c r="AQ37" s="11">
        <v>89.073000000000008</v>
      </c>
      <c r="AR37" s="11">
        <v>22.696800000000003</v>
      </c>
      <c r="AS37" s="11">
        <v>20.6145</v>
      </c>
      <c r="AT37" s="11">
        <v>33.436800000000005</v>
      </c>
      <c r="AV37" s="11">
        <v>31.270000000000003</v>
      </c>
      <c r="AW37" s="11">
        <v>43.421400000000006</v>
      </c>
      <c r="AX37" s="11">
        <v>17.0946</v>
      </c>
      <c r="AZ37" s="11">
        <v>33.436800000000005</v>
      </c>
      <c r="BA37" s="11">
        <v>29.236600000000003</v>
      </c>
      <c r="BB37" s="11">
        <v>59.535000000000011</v>
      </c>
      <c r="BC37" s="11">
        <v>774.26499999999999</v>
      </c>
    </row>
    <row r="38" spans="1:55" x14ac:dyDescent="0.25">
      <c r="A38" s="12" t="s">
        <v>235</v>
      </c>
      <c r="B38" s="14" t="s">
        <v>236</v>
      </c>
      <c r="C38" s="11">
        <v>19.648</v>
      </c>
      <c r="F38" s="11">
        <v>32.134</v>
      </c>
      <c r="G38" s="11">
        <v>18.143999999999998</v>
      </c>
      <c r="H38" s="11">
        <v>38.903999999999996</v>
      </c>
      <c r="I38" s="11">
        <v>39.552</v>
      </c>
      <c r="J38" s="11">
        <v>19.776</v>
      </c>
      <c r="K38" s="11">
        <v>75.167999999999992</v>
      </c>
      <c r="M38" s="11">
        <v>19.936</v>
      </c>
      <c r="N38" s="11">
        <v>19.84</v>
      </c>
      <c r="Q38" s="11">
        <v>19.52</v>
      </c>
      <c r="S38" s="11">
        <v>19.84</v>
      </c>
      <c r="T38" s="11">
        <v>39.616</v>
      </c>
      <c r="V38" s="11">
        <v>39.204000000000001</v>
      </c>
      <c r="W38" s="11">
        <v>39.6</v>
      </c>
      <c r="Y38" s="11">
        <v>39.311999999999998</v>
      </c>
      <c r="AA38" s="11">
        <v>39.599000000000004</v>
      </c>
      <c r="AC38" s="11">
        <v>19.968</v>
      </c>
      <c r="AE38" s="11">
        <v>39.903999999999996</v>
      </c>
      <c r="AI38" s="11">
        <v>19.920000000000002</v>
      </c>
      <c r="AR38" s="11">
        <v>6.0629999999999997</v>
      </c>
      <c r="BA38" s="11">
        <v>57.730999999999995</v>
      </c>
      <c r="BC38" s="11">
        <v>663.37899999999979</v>
      </c>
    </row>
    <row r="39" spans="1:55" x14ac:dyDescent="0.25">
      <c r="A39" s="12" t="s">
        <v>142</v>
      </c>
      <c r="B39" s="14" t="s">
        <v>143</v>
      </c>
      <c r="C39" s="11">
        <v>23</v>
      </c>
      <c r="E39" s="11">
        <v>23</v>
      </c>
      <c r="G39" s="11">
        <v>27.4</v>
      </c>
      <c r="K39" s="11">
        <v>10</v>
      </c>
      <c r="L39" s="11">
        <v>23</v>
      </c>
      <c r="M39" s="11">
        <v>23</v>
      </c>
      <c r="P39" s="11">
        <v>15</v>
      </c>
      <c r="Q39" s="11">
        <v>23</v>
      </c>
      <c r="R39" s="11">
        <v>44</v>
      </c>
      <c r="T39" s="11">
        <v>44</v>
      </c>
      <c r="U39" s="11">
        <v>44</v>
      </c>
      <c r="V39" s="11">
        <v>22</v>
      </c>
      <c r="Y39" s="11">
        <v>23.1</v>
      </c>
      <c r="AQ39" s="11">
        <v>68.900000000000006</v>
      </c>
      <c r="AT39" s="11">
        <v>23</v>
      </c>
      <c r="AU39" s="11">
        <v>23</v>
      </c>
      <c r="AV39" s="11">
        <v>69</v>
      </c>
      <c r="AW39" s="11">
        <v>23.22</v>
      </c>
      <c r="AX39" s="11">
        <v>45.41</v>
      </c>
      <c r="AY39" s="11">
        <v>23.006</v>
      </c>
      <c r="AZ39" s="11">
        <v>23</v>
      </c>
      <c r="BC39" s="11">
        <v>643.03599999999994</v>
      </c>
    </row>
    <row r="40" spans="1:55" x14ac:dyDescent="0.25">
      <c r="A40" s="12" t="s">
        <v>132</v>
      </c>
      <c r="B40" s="14" t="s">
        <v>133</v>
      </c>
      <c r="R40" s="11">
        <v>23</v>
      </c>
      <c r="S40" s="11">
        <v>82.62</v>
      </c>
      <c r="T40" s="11">
        <v>46</v>
      </c>
      <c r="V40" s="11">
        <v>73.599999999999994</v>
      </c>
      <c r="W40" s="11">
        <v>38</v>
      </c>
      <c r="X40" s="11">
        <v>23</v>
      </c>
      <c r="Y40" s="11">
        <v>11</v>
      </c>
      <c r="AC40" s="11">
        <v>46</v>
      </c>
      <c r="AG40" s="11">
        <v>23</v>
      </c>
      <c r="AM40" s="11">
        <v>23</v>
      </c>
      <c r="AN40" s="11">
        <v>23</v>
      </c>
      <c r="AO40" s="11">
        <v>46</v>
      </c>
      <c r="AP40" s="11">
        <v>23.1</v>
      </c>
      <c r="AQ40" s="11">
        <v>23</v>
      </c>
      <c r="AT40" s="11">
        <v>12</v>
      </c>
      <c r="AU40" s="11">
        <v>23</v>
      </c>
      <c r="AX40" s="11">
        <v>46</v>
      </c>
      <c r="BA40" s="11">
        <v>46.1</v>
      </c>
      <c r="BC40" s="11">
        <v>631.42000000000007</v>
      </c>
    </row>
    <row r="41" spans="1:55" ht="30" x14ac:dyDescent="0.25">
      <c r="A41" s="12" t="s">
        <v>237</v>
      </c>
      <c r="B41" s="14" t="s">
        <v>238</v>
      </c>
      <c r="O41" s="11">
        <v>21</v>
      </c>
      <c r="P41" s="11">
        <v>20</v>
      </c>
      <c r="Q41" s="11">
        <v>20</v>
      </c>
      <c r="S41" s="11">
        <v>20</v>
      </c>
      <c r="T41" s="11">
        <v>20</v>
      </c>
      <c r="U41" s="11">
        <v>40</v>
      </c>
      <c r="V41" s="11">
        <v>80</v>
      </c>
      <c r="W41" s="11">
        <v>81</v>
      </c>
      <c r="X41" s="11">
        <v>142</v>
      </c>
      <c r="Y41" s="11">
        <v>20</v>
      </c>
      <c r="AA41" s="11">
        <v>41.8</v>
      </c>
      <c r="AB41" s="11">
        <v>21</v>
      </c>
      <c r="AC41" s="11">
        <v>21</v>
      </c>
      <c r="BC41" s="11">
        <v>547.79999999999995</v>
      </c>
    </row>
    <row r="42" spans="1:55" ht="30" x14ac:dyDescent="0.25">
      <c r="A42" s="12" t="s">
        <v>156</v>
      </c>
      <c r="B42" s="14" t="s">
        <v>157</v>
      </c>
      <c r="O42" s="11">
        <v>24.7</v>
      </c>
      <c r="V42" s="11">
        <v>24.5</v>
      </c>
      <c r="W42" s="11">
        <v>24.7</v>
      </c>
      <c r="Y42" s="11">
        <v>24.6</v>
      </c>
      <c r="Z42" s="11">
        <v>24.7</v>
      </c>
      <c r="AE42" s="11">
        <v>24.7</v>
      </c>
      <c r="AG42" s="11">
        <v>23.5</v>
      </c>
      <c r="AI42" s="11">
        <v>24.7</v>
      </c>
      <c r="AJ42" s="11">
        <v>24.5</v>
      </c>
      <c r="AL42" s="11">
        <v>25</v>
      </c>
      <c r="AM42" s="11">
        <v>49.4</v>
      </c>
      <c r="AN42" s="11">
        <v>24.7</v>
      </c>
      <c r="AO42" s="11">
        <v>24.2</v>
      </c>
      <c r="AQ42" s="11">
        <v>24.7</v>
      </c>
      <c r="AR42" s="11">
        <v>24.6</v>
      </c>
      <c r="AU42" s="11">
        <v>49.2</v>
      </c>
      <c r="AV42" s="11">
        <v>24.7</v>
      </c>
      <c r="AX42" s="11">
        <v>24.7</v>
      </c>
      <c r="AZ42" s="11">
        <v>24.7</v>
      </c>
      <c r="BA42" s="11">
        <v>24.7</v>
      </c>
      <c r="BC42" s="11">
        <v>541.20000000000005</v>
      </c>
    </row>
    <row r="43" spans="1:55" x14ac:dyDescent="0.25">
      <c r="A43" s="12" t="s">
        <v>239</v>
      </c>
      <c r="B43" s="14" t="s">
        <v>240</v>
      </c>
      <c r="F43" s="11">
        <v>19.2</v>
      </c>
      <c r="H43" s="11">
        <v>25.6</v>
      </c>
      <c r="I43" s="11">
        <v>19.2</v>
      </c>
      <c r="M43" s="11">
        <v>35.950000000000003</v>
      </c>
      <c r="O43" s="11">
        <v>9.516</v>
      </c>
      <c r="P43" s="11">
        <v>19.2</v>
      </c>
      <c r="Q43" s="11">
        <v>20.7</v>
      </c>
      <c r="R43" s="11">
        <v>26.4</v>
      </c>
      <c r="U43" s="11">
        <v>61.44</v>
      </c>
      <c r="W43" s="11">
        <v>9.9</v>
      </c>
      <c r="X43" s="11">
        <v>15.2</v>
      </c>
      <c r="Z43" s="11">
        <v>15.516</v>
      </c>
      <c r="AA43" s="11">
        <v>19.2</v>
      </c>
      <c r="AB43" s="11">
        <v>2.25</v>
      </c>
      <c r="AC43" s="11">
        <v>19.2</v>
      </c>
      <c r="AE43" s="11">
        <v>19.2</v>
      </c>
      <c r="AG43" s="11">
        <v>19.2</v>
      </c>
      <c r="AL43" s="11">
        <v>10.1</v>
      </c>
      <c r="AM43" s="11">
        <v>3.7440000000000002</v>
      </c>
      <c r="AN43" s="11">
        <v>7.4749999999999996</v>
      </c>
      <c r="AO43" s="11">
        <v>34.075000000000003</v>
      </c>
      <c r="AP43" s="11">
        <v>19.3</v>
      </c>
      <c r="AS43" s="11">
        <v>19.2</v>
      </c>
      <c r="AU43" s="11">
        <v>15.2</v>
      </c>
      <c r="AW43" s="11">
        <v>0.216</v>
      </c>
      <c r="AX43" s="11">
        <v>19.2</v>
      </c>
      <c r="BA43" s="11">
        <v>19.600000000000001</v>
      </c>
      <c r="BB43" s="11">
        <v>30</v>
      </c>
      <c r="BC43" s="11">
        <v>534.98199999999997</v>
      </c>
    </row>
    <row r="44" spans="1:55" ht="30" x14ac:dyDescent="0.25">
      <c r="A44" s="12" t="s">
        <v>114</v>
      </c>
      <c r="B44" s="14" t="s">
        <v>115</v>
      </c>
      <c r="I44" s="11">
        <v>21.82</v>
      </c>
      <c r="K44" s="11">
        <v>51</v>
      </c>
      <c r="L44" s="11">
        <v>195.45999999999998</v>
      </c>
      <c r="M44" s="11">
        <v>24.03</v>
      </c>
      <c r="P44" s="11">
        <v>23.04</v>
      </c>
      <c r="U44" s="11">
        <v>24</v>
      </c>
      <c r="V44" s="11">
        <v>24</v>
      </c>
      <c r="AD44" s="11">
        <v>24</v>
      </c>
      <c r="AT44" s="11">
        <v>24</v>
      </c>
      <c r="AW44" s="11">
        <v>24</v>
      </c>
      <c r="AX44" s="11">
        <v>24</v>
      </c>
      <c r="AZ44" s="11">
        <v>47.59</v>
      </c>
      <c r="BC44" s="11">
        <v>506.93999999999994</v>
      </c>
    </row>
    <row r="45" spans="1:55" x14ac:dyDescent="0.25">
      <c r="A45" s="12" t="s">
        <v>241</v>
      </c>
      <c r="B45" s="14" t="s">
        <v>242</v>
      </c>
      <c r="K45" s="11">
        <v>23</v>
      </c>
      <c r="M45" s="11">
        <v>5.0999999999999996</v>
      </c>
      <c r="Q45" s="11">
        <v>23</v>
      </c>
      <c r="X45" s="11">
        <v>23</v>
      </c>
      <c r="AA45" s="11">
        <v>12</v>
      </c>
      <c r="AB45" s="11">
        <v>23</v>
      </c>
      <c r="AC45" s="11">
        <v>28.85</v>
      </c>
      <c r="AE45" s="11">
        <v>46</v>
      </c>
      <c r="AG45" s="11">
        <v>21</v>
      </c>
      <c r="AI45" s="11">
        <v>46</v>
      </c>
      <c r="AJ45" s="11">
        <v>92</v>
      </c>
      <c r="AK45" s="11">
        <v>46</v>
      </c>
      <c r="AL45" s="11">
        <v>23</v>
      </c>
      <c r="AM45" s="11">
        <v>46</v>
      </c>
      <c r="AN45" s="11">
        <v>10.5</v>
      </c>
      <c r="AW45" s="11">
        <v>3.75</v>
      </c>
      <c r="AZ45" s="11">
        <v>23</v>
      </c>
      <c r="BC45" s="11">
        <v>495.2</v>
      </c>
    </row>
    <row r="46" spans="1:55" ht="30" x14ac:dyDescent="0.25">
      <c r="A46" s="12" t="s">
        <v>102</v>
      </c>
      <c r="B46" s="14" t="s">
        <v>103</v>
      </c>
      <c r="H46" s="11">
        <v>66</v>
      </c>
      <c r="I46" s="11">
        <v>66</v>
      </c>
      <c r="J46" s="11">
        <v>22</v>
      </c>
      <c r="N46" s="11">
        <v>22</v>
      </c>
      <c r="O46" s="11">
        <v>10.1564</v>
      </c>
      <c r="X46" s="11">
        <v>6.45</v>
      </c>
      <c r="Z46" s="11">
        <v>1.8720000000000001</v>
      </c>
      <c r="AB46" s="11">
        <v>10.199999999999999</v>
      </c>
      <c r="AE46" s="11">
        <v>88.5</v>
      </c>
      <c r="AF46" s="11">
        <v>44</v>
      </c>
      <c r="AM46" s="11">
        <v>9</v>
      </c>
      <c r="AO46" s="11">
        <v>44.5</v>
      </c>
      <c r="AQ46" s="11">
        <v>22.5</v>
      </c>
      <c r="AV46" s="11">
        <v>22</v>
      </c>
      <c r="AW46" s="11">
        <v>0.40799999999999997</v>
      </c>
      <c r="BB46" s="11">
        <v>22.815999999999999</v>
      </c>
      <c r="BC46" s="11">
        <v>458.4024</v>
      </c>
    </row>
    <row r="47" spans="1:55" ht="30" x14ac:dyDescent="0.25">
      <c r="A47" s="12" t="s">
        <v>243</v>
      </c>
      <c r="B47" s="14" t="s">
        <v>244</v>
      </c>
      <c r="M47" s="11">
        <v>19.341000000000001</v>
      </c>
      <c r="N47" s="11">
        <v>22</v>
      </c>
      <c r="O47" s="11">
        <v>22</v>
      </c>
      <c r="Q47" s="11">
        <v>22</v>
      </c>
      <c r="R47" s="11">
        <v>22</v>
      </c>
      <c r="T47" s="11">
        <v>44</v>
      </c>
      <c r="V47" s="11">
        <v>22</v>
      </c>
      <c r="Z47" s="11">
        <v>22</v>
      </c>
      <c r="AI47" s="11">
        <v>22</v>
      </c>
      <c r="AM47" s="11">
        <v>23</v>
      </c>
      <c r="AQ47" s="11">
        <v>35</v>
      </c>
      <c r="AS47" s="11">
        <v>43.614000000000004</v>
      </c>
      <c r="AT47" s="11">
        <v>21</v>
      </c>
      <c r="AU47" s="11">
        <v>23</v>
      </c>
      <c r="AV47" s="11">
        <v>22</v>
      </c>
      <c r="AY47" s="11">
        <v>23</v>
      </c>
      <c r="BA47" s="11">
        <v>12</v>
      </c>
      <c r="BC47" s="11">
        <v>419.95500000000004</v>
      </c>
    </row>
    <row r="48" spans="1:55" ht="30" x14ac:dyDescent="0.25">
      <c r="A48" s="12" t="s">
        <v>245</v>
      </c>
      <c r="B48" s="14" t="s">
        <v>246</v>
      </c>
      <c r="D48" s="11">
        <v>14</v>
      </c>
      <c r="E48" s="11">
        <v>23</v>
      </c>
      <c r="F48" s="11">
        <v>1</v>
      </c>
      <c r="G48" s="11">
        <v>4.5</v>
      </c>
      <c r="H48" s="11">
        <v>2</v>
      </c>
      <c r="J48" s="11">
        <v>23</v>
      </c>
      <c r="L48" s="11">
        <v>6</v>
      </c>
      <c r="M48" s="11">
        <v>41.256</v>
      </c>
      <c r="Q48" s="11">
        <v>9</v>
      </c>
      <c r="S48" s="11">
        <v>0.25</v>
      </c>
      <c r="W48" s="11">
        <v>0.5</v>
      </c>
      <c r="X48" s="11">
        <v>3</v>
      </c>
      <c r="Z48" s="11">
        <v>2</v>
      </c>
      <c r="AA48" s="11">
        <v>4</v>
      </c>
      <c r="AD48" s="11">
        <v>48</v>
      </c>
      <c r="AE48" s="11">
        <v>8</v>
      </c>
      <c r="AF48" s="11">
        <v>8</v>
      </c>
      <c r="AG48" s="11">
        <v>45.3</v>
      </c>
      <c r="AH48" s="11">
        <v>20</v>
      </c>
      <c r="AI48" s="11">
        <v>21.5</v>
      </c>
      <c r="AK48" s="11">
        <v>40</v>
      </c>
      <c r="AM48" s="11">
        <v>24.5</v>
      </c>
      <c r="AN48" s="11">
        <v>3.5</v>
      </c>
      <c r="AP48" s="11">
        <v>10</v>
      </c>
      <c r="AY48" s="11">
        <v>28.5</v>
      </c>
      <c r="BB48" s="11">
        <v>25</v>
      </c>
      <c r="BC48" s="11">
        <v>415.80599999999998</v>
      </c>
    </row>
    <row r="49" spans="1:55" ht="30" x14ac:dyDescent="0.25">
      <c r="A49" s="12" t="s">
        <v>247</v>
      </c>
      <c r="B49" s="14" t="s">
        <v>248</v>
      </c>
      <c r="E49" s="11">
        <v>9.32</v>
      </c>
      <c r="F49" s="11">
        <v>3.98</v>
      </c>
      <c r="G49" s="11">
        <v>13.80025</v>
      </c>
      <c r="H49" s="11">
        <v>9.4</v>
      </c>
      <c r="I49" s="11">
        <v>38.119999999999997</v>
      </c>
      <c r="J49" s="11">
        <v>14.4</v>
      </c>
      <c r="L49" s="11">
        <v>14.44</v>
      </c>
      <c r="M49" s="11">
        <v>14.4</v>
      </c>
      <c r="N49" s="11">
        <v>12.740066000000001</v>
      </c>
      <c r="P49" s="11">
        <v>5.82</v>
      </c>
      <c r="T49" s="11">
        <v>13.66</v>
      </c>
      <c r="V49" s="11">
        <v>14.52</v>
      </c>
      <c r="X49" s="11">
        <v>13.92</v>
      </c>
      <c r="AA49" s="11">
        <v>4.8</v>
      </c>
      <c r="AB49" s="11">
        <v>11.42</v>
      </c>
      <c r="AC49" s="11">
        <v>14.08</v>
      </c>
      <c r="AD49" s="11">
        <v>12.7</v>
      </c>
      <c r="AG49" s="11">
        <v>14.4</v>
      </c>
      <c r="AH49" s="11">
        <v>14.18</v>
      </c>
      <c r="AM49" s="11">
        <v>3</v>
      </c>
      <c r="AN49" s="11">
        <v>25.200000000000003</v>
      </c>
      <c r="AP49" s="11">
        <v>1.22</v>
      </c>
      <c r="AT49" s="11">
        <v>9.61</v>
      </c>
      <c r="AU49" s="11">
        <v>14.16</v>
      </c>
      <c r="AW49" s="11">
        <v>13.93</v>
      </c>
      <c r="AX49" s="11">
        <v>28.285</v>
      </c>
      <c r="AY49" s="11">
        <v>14.08</v>
      </c>
      <c r="AZ49" s="11">
        <v>10.4</v>
      </c>
      <c r="BA49" s="11">
        <v>7.2</v>
      </c>
      <c r="BB49" s="11">
        <v>15</v>
      </c>
      <c r="BC49" s="11">
        <v>392.18531600000006</v>
      </c>
    </row>
    <row r="50" spans="1:55" x14ac:dyDescent="0.25">
      <c r="A50" s="12" t="s">
        <v>112</v>
      </c>
      <c r="B50" s="14" t="s">
        <v>113</v>
      </c>
      <c r="F50" s="11">
        <v>23.1</v>
      </c>
      <c r="H50" s="11">
        <v>24</v>
      </c>
      <c r="J50" s="11">
        <v>70.5</v>
      </c>
      <c r="M50" s="11">
        <v>44.5</v>
      </c>
      <c r="V50" s="11">
        <v>23</v>
      </c>
      <c r="W50" s="11">
        <v>23</v>
      </c>
      <c r="X50" s="11">
        <v>44</v>
      </c>
      <c r="AA50" s="11">
        <v>22</v>
      </c>
      <c r="AC50" s="11">
        <v>23</v>
      </c>
      <c r="AL50" s="11">
        <v>22</v>
      </c>
      <c r="AN50" s="11">
        <v>24</v>
      </c>
      <c r="AW50" s="11">
        <v>23</v>
      </c>
      <c r="AY50" s="11">
        <v>22</v>
      </c>
      <c r="BC50" s="11">
        <v>388.1</v>
      </c>
    </row>
    <row r="51" spans="1:55" ht="30" x14ac:dyDescent="0.25">
      <c r="A51" s="12" t="s">
        <v>249</v>
      </c>
      <c r="B51" s="14" t="s">
        <v>250</v>
      </c>
      <c r="D51" s="11">
        <v>22.081600000000002</v>
      </c>
      <c r="E51" s="11">
        <v>2.0064000000000002</v>
      </c>
      <c r="G51" s="11">
        <v>4.1280000000000001</v>
      </c>
      <c r="I51" s="11">
        <v>14.7456</v>
      </c>
      <c r="J51" s="11">
        <v>0.76896000000000009</v>
      </c>
      <c r="K51" s="11">
        <v>3.3792</v>
      </c>
      <c r="L51" s="11">
        <v>0.87039999999999995</v>
      </c>
      <c r="M51" s="11">
        <v>0.34272000000000002</v>
      </c>
      <c r="N51" s="11">
        <v>5.26464</v>
      </c>
      <c r="O51" s="11">
        <v>5.5699199999999998</v>
      </c>
      <c r="Q51" s="11">
        <v>0.62460000000000004</v>
      </c>
      <c r="R51" s="11">
        <v>10.65516</v>
      </c>
      <c r="S51" s="11">
        <v>2.88</v>
      </c>
      <c r="T51" s="11">
        <v>4.8324599999999993</v>
      </c>
      <c r="U51" s="11">
        <v>2.4</v>
      </c>
      <c r="V51" s="11">
        <v>10.954000000000001</v>
      </c>
      <c r="W51" s="11">
        <v>20.056000000000001</v>
      </c>
      <c r="X51" s="11">
        <v>5.8281599999999996</v>
      </c>
      <c r="Z51" s="11">
        <v>29.117760000000001</v>
      </c>
      <c r="AA51" s="11">
        <v>6.5646000000000004</v>
      </c>
      <c r="AC51" s="11">
        <v>1.44</v>
      </c>
      <c r="AD51" s="11">
        <v>10.08928</v>
      </c>
      <c r="AE51" s="11">
        <v>2.3904000000000001</v>
      </c>
      <c r="AG51" s="11">
        <v>1.8822000000000001</v>
      </c>
      <c r="AH51" s="11">
        <v>2.64384</v>
      </c>
      <c r="AI51" s="11">
        <v>2.5960000000000001</v>
      </c>
      <c r="AJ51" s="11">
        <v>19.265599999999999</v>
      </c>
      <c r="AK51" s="11">
        <v>2.7340800000000001</v>
      </c>
      <c r="AM51" s="11">
        <v>9.2897400000000001</v>
      </c>
      <c r="AN51" s="11">
        <v>1.3968</v>
      </c>
      <c r="AO51" s="11">
        <v>27.246159999999996</v>
      </c>
      <c r="AQ51" s="11">
        <v>6.4252800000000008</v>
      </c>
      <c r="AR51" s="11">
        <v>17.28</v>
      </c>
      <c r="AS51" s="11">
        <v>1.1952</v>
      </c>
      <c r="AT51" s="11">
        <v>18.431999999999999</v>
      </c>
      <c r="AU51" s="11">
        <v>17.28</v>
      </c>
      <c r="AV51" s="11">
        <v>27.812559999999998</v>
      </c>
      <c r="AW51" s="11">
        <v>7.9846399999999997</v>
      </c>
      <c r="AX51" s="11">
        <v>19.106400000000001</v>
      </c>
      <c r="AY51" s="11">
        <v>1.9008</v>
      </c>
      <c r="AZ51" s="11">
        <v>0.29543999999999998</v>
      </c>
      <c r="BA51" s="11">
        <v>2.3702399999999999</v>
      </c>
      <c r="BB51" s="11">
        <v>18.662400000000002</v>
      </c>
      <c r="BC51" s="11">
        <v>372.78924000000012</v>
      </c>
    </row>
    <row r="52" spans="1:55" ht="30" x14ac:dyDescent="0.25">
      <c r="A52" s="12" t="s">
        <v>251</v>
      </c>
      <c r="B52" s="14" t="s">
        <v>252</v>
      </c>
      <c r="D52" s="11">
        <v>6</v>
      </c>
      <c r="F52" s="11">
        <v>8.5</v>
      </c>
      <c r="G52" s="11">
        <v>9.5</v>
      </c>
      <c r="H52" s="11">
        <v>1</v>
      </c>
      <c r="I52" s="11">
        <v>14.09</v>
      </c>
      <c r="J52" s="11">
        <v>21.5</v>
      </c>
      <c r="K52" s="11">
        <v>5.5</v>
      </c>
      <c r="L52" s="11">
        <v>15</v>
      </c>
      <c r="N52" s="11">
        <v>0.5</v>
      </c>
      <c r="O52" s="11">
        <v>10.5</v>
      </c>
      <c r="P52" s="11">
        <v>1</v>
      </c>
      <c r="Q52" s="11">
        <v>10</v>
      </c>
      <c r="R52" s="11">
        <v>0.5</v>
      </c>
      <c r="S52" s="11">
        <v>20.75</v>
      </c>
      <c r="T52" s="11">
        <v>0.5</v>
      </c>
      <c r="W52" s="11">
        <v>7</v>
      </c>
      <c r="X52" s="11">
        <v>2</v>
      </c>
      <c r="Y52" s="11">
        <v>1</v>
      </c>
      <c r="Z52" s="11">
        <v>1</v>
      </c>
      <c r="AA52" s="11">
        <v>6.5</v>
      </c>
      <c r="AB52" s="11">
        <v>1</v>
      </c>
      <c r="AD52" s="11">
        <v>2</v>
      </c>
      <c r="AE52" s="11">
        <v>0.5</v>
      </c>
      <c r="AF52" s="11">
        <v>13.5</v>
      </c>
      <c r="AG52" s="11">
        <v>11.5</v>
      </c>
      <c r="AH52" s="11">
        <v>1.5</v>
      </c>
      <c r="AI52" s="11">
        <v>10.5</v>
      </c>
      <c r="AK52" s="11">
        <v>0.5</v>
      </c>
      <c r="AL52" s="11">
        <v>0.5</v>
      </c>
      <c r="AM52" s="11">
        <v>11.5</v>
      </c>
      <c r="AN52" s="11">
        <v>23.5</v>
      </c>
      <c r="AO52" s="11">
        <v>60</v>
      </c>
      <c r="AP52" s="11">
        <v>6.5</v>
      </c>
      <c r="AQ52" s="11">
        <v>7.98</v>
      </c>
      <c r="AW52" s="11">
        <v>13.5</v>
      </c>
      <c r="AX52" s="11">
        <v>20</v>
      </c>
      <c r="AY52" s="11">
        <v>11.5</v>
      </c>
      <c r="BB52" s="11">
        <v>15.5</v>
      </c>
      <c r="BC52" s="11">
        <v>353.82000000000005</v>
      </c>
    </row>
    <row r="53" spans="1:55" x14ac:dyDescent="0.25">
      <c r="A53" s="12" t="s">
        <v>104</v>
      </c>
      <c r="B53" s="14" t="s">
        <v>105</v>
      </c>
      <c r="S53" s="11">
        <v>21.36</v>
      </c>
      <c r="T53" s="11">
        <v>23</v>
      </c>
      <c r="W53" s="11">
        <v>114.96000000000001</v>
      </c>
      <c r="Z53" s="11">
        <v>160.36000000000001</v>
      </c>
      <c r="AB53" s="11">
        <v>21.23</v>
      </c>
      <c r="AD53" s="11">
        <v>12.48</v>
      </c>
      <c r="BC53" s="11">
        <v>353.39000000000004</v>
      </c>
    </row>
    <row r="54" spans="1:55" ht="30" x14ac:dyDescent="0.25">
      <c r="A54" s="12" t="s">
        <v>150</v>
      </c>
      <c r="B54" s="14" t="s">
        <v>151</v>
      </c>
      <c r="H54" s="11">
        <v>43.3</v>
      </c>
      <c r="M54" s="11">
        <v>44</v>
      </c>
      <c r="Q54" s="11">
        <v>22</v>
      </c>
      <c r="R54" s="11">
        <v>20.149999999999999</v>
      </c>
      <c r="W54" s="11">
        <v>7</v>
      </c>
      <c r="AC54" s="11">
        <v>22</v>
      </c>
      <c r="AI54" s="11">
        <v>22</v>
      </c>
      <c r="AO54" s="11">
        <v>45</v>
      </c>
      <c r="AP54" s="11">
        <v>41.14</v>
      </c>
      <c r="AS54" s="11">
        <v>46</v>
      </c>
      <c r="AU54" s="11">
        <v>22</v>
      </c>
      <c r="BC54" s="11">
        <v>334.59</v>
      </c>
    </row>
    <row r="55" spans="1:55" ht="30" x14ac:dyDescent="0.25">
      <c r="A55" s="12" t="s">
        <v>92</v>
      </c>
      <c r="B55" s="14" t="s">
        <v>93</v>
      </c>
      <c r="E55" s="11">
        <v>2.2033999999999998</v>
      </c>
      <c r="I55" s="11">
        <v>17.224</v>
      </c>
      <c r="J55" s="11">
        <v>5.4694000000000003</v>
      </c>
      <c r="K55" s="11">
        <v>23.565999999999999</v>
      </c>
      <c r="M55" s="11">
        <v>5.5</v>
      </c>
      <c r="N55" s="11">
        <v>7.7060000000000004</v>
      </c>
      <c r="O55" s="11">
        <v>26</v>
      </c>
      <c r="P55" s="11">
        <v>5.5938999999999997</v>
      </c>
      <c r="Q55" s="11">
        <v>8.69</v>
      </c>
      <c r="T55" s="11">
        <v>4</v>
      </c>
      <c r="X55" s="11">
        <v>5.31</v>
      </c>
      <c r="Y55" s="11">
        <v>15.7</v>
      </c>
      <c r="Z55" s="11">
        <v>1.1060000000000001</v>
      </c>
      <c r="AB55" s="11">
        <v>22.2</v>
      </c>
      <c r="AC55" s="11">
        <v>10</v>
      </c>
      <c r="AE55" s="11">
        <v>10.061</v>
      </c>
      <c r="AF55" s="11">
        <v>6.835</v>
      </c>
      <c r="AH55" s="11">
        <v>30.113600000000002</v>
      </c>
      <c r="AJ55" s="11">
        <v>4.9000000000000004</v>
      </c>
      <c r="AK55" s="11">
        <v>5.9474</v>
      </c>
      <c r="AL55" s="11">
        <v>0.95</v>
      </c>
      <c r="AM55" s="11">
        <v>10</v>
      </c>
      <c r="AO55" s="11">
        <v>1.9319999999999999</v>
      </c>
      <c r="AP55" s="11">
        <v>6.9654999999999996</v>
      </c>
      <c r="AQ55" s="11">
        <v>5.585</v>
      </c>
      <c r="AT55" s="11">
        <v>3.0019999999999998</v>
      </c>
      <c r="AV55" s="11">
        <v>5.5750000000000002</v>
      </c>
      <c r="AX55" s="11">
        <v>22</v>
      </c>
      <c r="AY55" s="11">
        <v>30.620999999999999</v>
      </c>
      <c r="BA55" s="11">
        <v>25.325099999999999</v>
      </c>
      <c r="BC55" s="11">
        <v>330.08129999999994</v>
      </c>
    </row>
    <row r="56" spans="1:55" ht="30" x14ac:dyDescent="0.25">
      <c r="A56" s="12" t="s">
        <v>253</v>
      </c>
      <c r="B56" s="14" t="s">
        <v>254</v>
      </c>
      <c r="G56" s="11">
        <v>24</v>
      </c>
      <c r="I56" s="11">
        <v>24</v>
      </c>
      <c r="J56" s="11">
        <v>24</v>
      </c>
      <c r="K56" s="11">
        <v>25</v>
      </c>
      <c r="N56" s="11">
        <v>49.5</v>
      </c>
      <c r="Q56" s="11">
        <v>24.5</v>
      </c>
      <c r="V56" s="11">
        <v>49.5</v>
      </c>
      <c r="W56" s="11">
        <v>24.88</v>
      </c>
      <c r="AA56" s="11">
        <v>49.5</v>
      </c>
      <c r="BC56" s="11">
        <v>294.88</v>
      </c>
    </row>
    <row r="57" spans="1:55" x14ac:dyDescent="0.25">
      <c r="A57" s="12" t="s">
        <v>255</v>
      </c>
      <c r="B57" s="14" t="s">
        <v>256</v>
      </c>
      <c r="D57" s="11">
        <v>17.940000000000001</v>
      </c>
      <c r="J57" s="11">
        <v>20.02</v>
      </c>
      <c r="N57" s="11">
        <v>18.59</v>
      </c>
      <c r="R57" s="11">
        <v>19.89</v>
      </c>
      <c r="V57" s="11">
        <v>20.02</v>
      </c>
      <c r="AD57" s="11">
        <v>20.02</v>
      </c>
      <c r="AJ57" s="11">
        <v>19.600000000000001</v>
      </c>
      <c r="AO57" s="11">
        <v>19.04</v>
      </c>
      <c r="AS57" s="11">
        <v>18.899999999999999</v>
      </c>
      <c r="AU57" s="11">
        <v>17.98</v>
      </c>
      <c r="AX57" s="11">
        <v>18.760000000000002</v>
      </c>
      <c r="BA57" s="11">
        <v>19.936</v>
      </c>
      <c r="BC57" s="11">
        <v>230.69599999999997</v>
      </c>
    </row>
    <row r="58" spans="1:55" x14ac:dyDescent="0.25">
      <c r="A58" s="12" t="s">
        <v>198</v>
      </c>
      <c r="B58" s="14" t="s">
        <v>199</v>
      </c>
      <c r="I58" s="11">
        <v>0.6</v>
      </c>
      <c r="J58" s="11">
        <v>1.2495799999999999</v>
      </c>
      <c r="R58" s="11">
        <v>3.6521999999999999E-2</v>
      </c>
      <c r="T58" s="11">
        <v>10.212999999999999</v>
      </c>
      <c r="W58" s="11">
        <v>0.33607300000000001</v>
      </c>
      <c r="AH58" s="11">
        <v>10.347</v>
      </c>
      <c r="AI58" s="11">
        <v>0.27607999999999999</v>
      </c>
      <c r="AO58" s="11">
        <v>2</v>
      </c>
      <c r="AP58" s="11">
        <v>0.59399999999999997</v>
      </c>
      <c r="AQ58" s="11">
        <v>78.495999999999995</v>
      </c>
      <c r="AY58" s="11">
        <v>10.859</v>
      </c>
      <c r="AZ58" s="11">
        <v>110.15</v>
      </c>
      <c r="BC58" s="11">
        <v>225.15725499999999</v>
      </c>
    </row>
    <row r="59" spans="1:55" ht="30" x14ac:dyDescent="0.25">
      <c r="A59" s="12" t="s">
        <v>257</v>
      </c>
      <c r="B59" s="14" t="s">
        <v>258</v>
      </c>
      <c r="W59" s="11">
        <v>20</v>
      </c>
      <c r="AB59" s="11">
        <v>21.08</v>
      </c>
      <c r="AC59" s="11">
        <v>21.08</v>
      </c>
      <c r="AG59" s="11">
        <v>21.08</v>
      </c>
      <c r="AH59" s="11">
        <v>21.08</v>
      </c>
      <c r="AJ59" s="11">
        <v>21.08</v>
      </c>
      <c r="AK59" s="11">
        <v>21.08</v>
      </c>
      <c r="AL59" s="11">
        <v>21.08</v>
      </c>
      <c r="AP59" s="11">
        <v>21.08</v>
      </c>
      <c r="AQ59" s="11">
        <v>21.08</v>
      </c>
      <c r="BC59" s="11">
        <v>209.71999999999997</v>
      </c>
    </row>
    <row r="60" spans="1:55" x14ac:dyDescent="0.25">
      <c r="A60" s="12" t="s">
        <v>202</v>
      </c>
      <c r="B60" s="14" t="s">
        <v>203</v>
      </c>
      <c r="S60" s="11">
        <v>49.7</v>
      </c>
      <c r="X60" s="11">
        <v>69.5</v>
      </c>
      <c r="Z60" s="11">
        <v>24.5</v>
      </c>
      <c r="AB60" s="11">
        <v>24.5</v>
      </c>
      <c r="AX60" s="11">
        <v>19.5</v>
      </c>
      <c r="BB60" s="11">
        <v>5.52</v>
      </c>
      <c r="BC60" s="11">
        <v>193.22</v>
      </c>
    </row>
    <row r="61" spans="1:55" ht="30" x14ac:dyDescent="0.25">
      <c r="A61" s="12" t="s">
        <v>259</v>
      </c>
      <c r="B61" s="14" t="s">
        <v>260</v>
      </c>
      <c r="M61" s="11">
        <v>20</v>
      </c>
      <c r="Q61" s="11">
        <v>20</v>
      </c>
      <c r="S61" s="11">
        <v>21</v>
      </c>
      <c r="T61" s="11">
        <v>21</v>
      </c>
      <c r="X61" s="11">
        <v>40</v>
      </c>
      <c r="AC61" s="11">
        <v>40</v>
      </c>
      <c r="AD61" s="11">
        <v>20</v>
      </c>
      <c r="BC61" s="11">
        <v>182</v>
      </c>
    </row>
    <row r="62" spans="1:55" ht="30" x14ac:dyDescent="0.25">
      <c r="A62" s="12" t="s">
        <v>261</v>
      </c>
      <c r="B62" s="14" t="s">
        <v>262</v>
      </c>
      <c r="E62" s="11">
        <v>25</v>
      </c>
      <c r="F62" s="11">
        <v>49.3</v>
      </c>
      <c r="Y62" s="11">
        <v>23</v>
      </c>
      <c r="Z62" s="11">
        <v>23.34</v>
      </c>
      <c r="AB62" s="11">
        <v>24.04</v>
      </c>
      <c r="AC62" s="11">
        <v>24</v>
      </c>
      <c r="BC62" s="11">
        <v>168.68</v>
      </c>
    </row>
    <row r="63" spans="1:55" ht="30" x14ac:dyDescent="0.25">
      <c r="A63" s="12" t="s">
        <v>263</v>
      </c>
      <c r="B63" s="14" t="s">
        <v>264</v>
      </c>
      <c r="Y63" s="11">
        <v>40</v>
      </c>
      <c r="AC63" s="11">
        <v>20</v>
      </c>
      <c r="AE63" s="11">
        <v>40</v>
      </c>
      <c r="AG63" s="11">
        <v>60</v>
      </c>
      <c r="BC63" s="11">
        <v>160</v>
      </c>
    </row>
    <row r="64" spans="1:55" ht="30" x14ac:dyDescent="0.25">
      <c r="A64" s="12" t="s">
        <v>265</v>
      </c>
      <c r="B64" s="14" t="s">
        <v>266</v>
      </c>
      <c r="C64" s="11">
        <v>20</v>
      </c>
      <c r="H64" s="11">
        <v>22</v>
      </c>
      <c r="T64" s="11">
        <v>20</v>
      </c>
      <c r="X64" s="11">
        <v>21</v>
      </c>
      <c r="AC64" s="11">
        <v>41.325000000000003</v>
      </c>
      <c r="AZ64" s="11">
        <v>20</v>
      </c>
      <c r="BC64" s="11">
        <v>144.32499999999999</v>
      </c>
    </row>
    <row r="65" spans="1:55" x14ac:dyDescent="0.25">
      <c r="A65" s="12" t="s">
        <v>108</v>
      </c>
      <c r="B65" s="14" t="s">
        <v>109</v>
      </c>
      <c r="E65" s="11">
        <v>22.02</v>
      </c>
      <c r="G65" s="11">
        <v>22.02</v>
      </c>
      <c r="H65" s="11">
        <v>23</v>
      </c>
      <c r="K65" s="11">
        <v>23</v>
      </c>
      <c r="AC65" s="11">
        <v>23</v>
      </c>
      <c r="AK65" s="11">
        <v>23</v>
      </c>
      <c r="BC65" s="11">
        <v>136.04</v>
      </c>
    </row>
    <row r="66" spans="1:55" x14ac:dyDescent="0.25">
      <c r="A66" s="12" t="s">
        <v>267</v>
      </c>
      <c r="B66" s="14" t="s">
        <v>268</v>
      </c>
      <c r="H66" s="11">
        <v>20.625</v>
      </c>
      <c r="M66" s="11">
        <v>16.5</v>
      </c>
      <c r="O66" s="11">
        <v>20.625</v>
      </c>
      <c r="V66" s="11">
        <v>10.725</v>
      </c>
      <c r="Y66" s="11">
        <v>20.625</v>
      </c>
      <c r="AL66" s="11">
        <v>6.6</v>
      </c>
      <c r="AO66" s="11">
        <v>6.6</v>
      </c>
      <c r="AW66" s="11">
        <v>20.625</v>
      </c>
      <c r="BC66" s="11">
        <v>122.92499999999998</v>
      </c>
    </row>
    <row r="67" spans="1:55" x14ac:dyDescent="0.25">
      <c r="A67" s="12" t="s">
        <v>269</v>
      </c>
      <c r="B67" s="14" t="s">
        <v>270</v>
      </c>
      <c r="E67" s="11">
        <v>8.6394000000000002</v>
      </c>
      <c r="J67" s="11">
        <v>8.6394000000000002</v>
      </c>
      <c r="M67" s="11">
        <v>8.6394000000000002</v>
      </c>
      <c r="T67" s="11">
        <v>8.6394000000000002</v>
      </c>
      <c r="U67" s="11">
        <v>3.5999999999999997E-2</v>
      </c>
      <c r="X67" s="11">
        <v>8.6394000000000002</v>
      </c>
      <c r="Y67" s="11">
        <v>8.6394000000000002</v>
      </c>
      <c r="AB67" s="11">
        <v>2.8512</v>
      </c>
      <c r="AG67" s="11">
        <v>8.6934000000000005</v>
      </c>
      <c r="AM67" s="11">
        <v>8.6394000000000002</v>
      </c>
      <c r="AN67" s="11">
        <v>7.3587400000000001</v>
      </c>
      <c r="AQ67" s="11">
        <v>8.6394000000000002</v>
      </c>
      <c r="AR67" s="11">
        <v>2.6179199999999998</v>
      </c>
      <c r="AU67" s="11">
        <v>6.2831999999999999</v>
      </c>
      <c r="BA67" s="11">
        <v>16.01708</v>
      </c>
      <c r="BB67" s="11">
        <v>7.3587400000000001</v>
      </c>
      <c r="BC67" s="11">
        <v>120.33147999999998</v>
      </c>
    </row>
    <row r="68" spans="1:55" ht="30" x14ac:dyDescent="0.25">
      <c r="A68" s="12" t="s">
        <v>271</v>
      </c>
      <c r="B68" s="14" t="s">
        <v>272</v>
      </c>
      <c r="D68" s="11">
        <v>3.5</v>
      </c>
      <c r="E68" s="11">
        <v>20.76</v>
      </c>
      <c r="AH68" s="11">
        <v>21</v>
      </c>
      <c r="AP68" s="11">
        <v>27.96</v>
      </c>
      <c r="AW68" s="11">
        <v>21</v>
      </c>
      <c r="BB68" s="11">
        <v>21</v>
      </c>
      <c r="BC68" s="11">
        <v>115.22</v>
      </c>
    </row>
    <row r="69" spans="1:55" ht="30" x14ac:dyDescent="0.25">
      <c r="A69" s="12" t="s">
        <v>146</v>
      </c>
      <c r="B69" s="14" t="s">
        <v>147</v>
      </c>
      <c r="E69" s="11">
        <v>3.35</v>
      </c>
      <c r="F69" s="11">
        <v>6.7</v>
      </c>
      <c r="G69" s="11">
        <v>0.16</v>
      </c>
      <c r="H69" s="11">
        <v>2.4</v>
      </c>
      <c r="I69" s="11">
        <v>3.02</v>
      </c>
      <c r="L69" s="11">
        <v>2.5000000000000001E-2</v>
      </c>
      <c r="N69" s="11">
        <v>1.98</v>
      </c>
      <c r="P69" s="11">
        <v>5.4</v>
      </c>
      <c r="R69" s="11">
        <v>3</v>
      </c>
      <c r="T69" s="11">
        <v>0.32500000000000001</v>
      </c>
      <c r="U69" s="11">
        <v>1.2</v>
      </c>
      <c r="W69" s="11">
        <v>3.2</v>
      </c>
      <c r="X69" s="11">
        <v>24.8</v>
      </c>
      <c r="AA69" s="11">
        <v>24.4</v>
      </c>
      <c r="AB69" s="11">
        <v>3.06</v>
      </c>
      <c r="AD69" s="11">
        <v>4.5</v>
      </c>
      <c r="AE69" s="11">
        <v>2.2000000000000002</v>
      </c>
      <c r="AM69" s="11">
        <v>2.15</v>
      </c>
      <c r="AN69" s="11">
        <v>2.4</v>
      </c>
      <c r="AP69" s="11">
        <v>1.5</v>
      </c>
      <c r="AS69" s="11">
        <v>4.2</v>
      </c>
      <c r="AT69" s="11">
        <v>3.06</v>
      </c>
      <c r="AX69" s="11">
        <v>0.3</v>
      </c>
      <c r="AZ69" s="11">
        <v>1.55</v>
      </c>
      <c r="BA69" s="11">
        <v>4.2</v>
      </c>
      <c r="BB69" s="11">
        <v>1.2</v>
      </c>
      <c r="BC69" s="11">
        <v>110.28000000000003</v>
      </c>
    </row>
    <row r="70" spans="1:55" x14ac:dyDescent="0.25">
      <c r="A70" s="12" t="s">
        <v>273</v>
      </c>
      <c r="B70" s="14" t="s">
        <v>274</v>
      </c>
      <c r="AL70" s="11">
        <v>97.39</v>
      </c>
      <c r="BC70" s="11">
        <v>97.39</v>
      </c>
    </row>
    <row r="71" spans="1:55" x14ac:dyDescent="0.25">
      <c r="A71" s="12" t="s">
        <v>174</v>
      </c>
      <c r="B71" s="14" t="s">
        <v>175</v>
      </c>
      <c r="G71" s="11">
        <v>18.525600000000001</v>
      </c>
      <c r="I71" s="11">
        <v>4.4099999999999999E-3</v>
      </c>
      <c r="Q71" s="11">
        <v>18.525600000000001</v>
      </c>
      <c r="W71" s="11">
        <v>8.33</v>
      </c>
      <c r="AC71" s="11">
        <v>6.8049999999999997</v>
      </c>
      <c r="AG71" s="11">
        <v>6.335</v>
      </c>
      <c r="AL71" s="11">
        <v>5.94</v>
      </c>
      <c r="AP71" s="11">
        <v>18.525600000000001</v>
      </c>
      <c r="AT71" s="11">
        <v>8.8849999999999998</v>
      </c>
      <c r="BC71" s="11">
        <v>91.87621</v>
      </c>
    </row>
    <row r="72" spans="1:55" ht="30" x14ac:dyDescent="0.25">
      <c r="A72" s="12" t="s">
        <v>275</v>
      </c>
      <c r="B72" s="14" t="s">
        <v>276</v>
      </c>
      <c r="J72" s="11">
        <v>2.7</v>
      </c>
      <c r="M72" s="11">
        <v>3.3</v>
      </c>
      <c r="R72" s="11">
        <v>13.775</v>
      </c>
      <c r="V72" s="11">
        <v>9.375</v>
      </c>
      <c r="W72" s="11">
        <v>3.65</v>
      </c>
      <c r="AE72" s="11">
        <v>40.799999999999997</v>
      </c>
      <c r="AU72" s="11">
        <v>4.0999999999999996</v>
      </c>
      <c r="BC72" s="11">
        <v>77.699999999999989</v>
      </c>
    </row>
    <row r="73" spans="1:55" x14ac:dyDescent="0.25">
      <c r="A73" s="12" t="s">
        <v>277</v>
      </c>
      <c r="B73" s="14" t="s">
        <v>278</v>
      </c>
      <c r="AE73" s="11">
        <v>7.92</v>
      </c>
      <c r="AL73" s="11">
        <v>3.42144</v>
      </c>
      <c r="AM73" s="11">
        <v>7.92</v>
      </c>
      <c r="AP73" s="11">
        <v>19.68</v>
      </c>
      <c r="AQ73" s="11">
        <v>8.44</v>
      </c>
      <c r="AR73" s="11">
        <v>7.92</v>
      </c>
      <c r="AV73" s="11">
        <v>6.4</v>
      </c>
      <c r="AY73" s="11">
        <v>15.84</v>
      </c>
      <c r="BC73" s="11">
        <v>77.541439999999994</v>
      </c>
    </row>
    <row r="74" spans="1:55" x14ac:dyDescent="0.25">
      <c r="A74" s="12" t="s">
        <v>124</v>
      </c>
      <c r="B74" s="14" t="s">
        <v>125</v>
      </c>
      <c r="AK74" s="11">
        <v>23.904039999999998</v>
      </c>
      <c r="AN74" s="11">
        <v>7.4039999999999995E-2</v>
      </c>
      <c r="AS74" s="11">
        <v>9.2549999999999993E-2</v>
      </c>
      <c r="AV74" s="11">
        <v>23.92</v>
      </c>
      <c r="AY74" s="11">
        <v>24.06</v>
      </c>
      <c r="BC74" s="11">
        <v>72.050629999999998</v>
      </c>
    </row>
    <row r="75" spans="1:55" ht="30" x14ac:dyDescent="0.25">
      <c r="A75" s="12" t="s">
        <v>279</v>
      </c>
      <c r="B75" s="14" t="s">
        <v>280</v>
      </c>
      <c r="AC75" s="11">
        <v>23</v>
      </c>
      <c r="AD75" s="11">
        <v>23</v>
      </c>
      <c r="AR75" s="11">
        <v>23</v>
      </c>
      <c r="BC75" s="11">
        <v>69</v>
      </c>
    </row>
    <row r="76" spans="1:55" ht="30" x14ac:dyDescent="0.25">
      <c r="A76" s="12" t="s">
        <v>94</v>
      </c>
      <c r="B76" s="14" t="s">
        <v>95</v>
      </c>
      <c r="G76" s="11">
        <v>10.214399999999999</v>
      </c>
      <c r="K76" s="11">
        <v>11.3088</v>
      </c>
      <c r="Q76" s="11">
        <v>11.3088</v>
      </c>
      <c r="W76" s="11">
        <v>12.038399999999999</v>
      </c>
      <c r="Z76" s="11">
        <v>12.038399999999999</v>
      </c>
      <c r="AH76" s="11">
        <v>12.038399999999999</v>
      </c>
      <c r="BC76" s="11">
        <v>68.947199999999995</v>
      </c>
    </row>
    <row r="77" spans="1:55" ht="30" x14ac:dyDescent="0.25">
      <c r="A77" s="12" t="s">
        <v>281</v>
      </c>
      <c r="B77" s="14" t="s">
        <v>282</v>
      </c>
      <c r="BB77" s="11">
        <v>66</v>
      </c>
      <c r="BC77" s="11">
        <v>66</v>
      </c>
    </row>
    <row r="78" spans="1:55" x14ac:dyDescent="0.25">
      <c r="A78" s="12" t="s">
        <v>283</v>
      </c>
      <c r="B78" s="14" t="s">
        <v>284</v>
      </c>
      <c r="E78" s="11">
        <v>66</v>
      </c>
      <c r="BC78" s="11">
        <v>66</v>
      </c>
    </row>
    <row r="79" spans="1:55" ht="30" x14ac:dyDescent="0.25">
      <c r="A79" s="12" t="s">
        <v>285</v>
      </c>
      <c r="B79" s="14" t="s">
        <v>286</v>
      </c>
      <c r="N79" s="11">
        <v>20.88</v>
      </c>
      <c r="X79" s="11">
        <v>20.88</v>
      </c>
      <c r="AT79" s="11">
        <v>20.25</v>
      </c>
      <c r="BC79" s="11">
        <v>62.01</v>
      </c>
    </row>
    <row r="80" spans="1:55" x14ac:dyDescent="0.25">
      <c r="A80" s="12" t="s">
        <v>287</v>
      </c>
      <c r="B80" s="14" t="s">
        <v>288</v>
      </c>
      <c r="AB80" s="11">
        <v>13.584</v>
      </c>
      <c r="AC80" s="11">
        <v>29.231999999999999</v>
      </c>
      <c r="AL80" s="11">
        <v>9.5519999999999996</v>
      </c>
      <c r="BC80" s="11">
        <v>52.368000000000002</v>
      </c>
    </row>
    <row r="81" spans="1:55" x14ac:dyDescent="0.25">
      <c r="A81" s="12" t="s">
        <v>289</v>
      </c>
      <c r="B81" s="14" t="s">
        <v>290</v>
      </c>
      <c r="AB81" s="11">
        <v>4.68</v>
      </c>
      <c r="AH81" s="11">
        <v>18.562000000000001</v>
      </c>
      <c r="AO81" s="11">
        <v>21.167999999999999</v>
      </c>
      <c r="AQ81" s="11">
        <v>5.67</v>
      </c>
      <c r="BC81" s="11">
        <v>50.08</v>
      </c>
    </row>
    <row r="82" spans="1:55" ht="30" x14ac:dyDescent="0.25">
      <c r="A82" s="12" t="s">
        <v>130</v>
      </c>
      <c r="B82" s="14" t="s">
        <v>131</v>
      </c>
      <c r="T82" s="11">
        <v>23.83</v>
      </c>
      <c r="AG82" s="11">
        <v>23.88</v>
      </c>
      <c r="BC82" s="11">
        <v>47.709999999999994</v>
      </c>
    </row>
    <row r="83" spans="1:55" ht="30" x14ac:dyDescent="0.25">
      <c r="A83" s="12" t="s">
        <v>291</v>
      </c>
      <c r="B83" s="14" t="s">
        <v>292</v>
      </c>
      <c r="H83" s="11">
        <v>23</v>
      </c>
      <c r="L83" s="11">
        <v>23</v>
      </c>
      <c r="BC83" s="11">
        <v>46</v>
      </c>
    </row>
    <row r="84" spans="1:55" x14ac:dyDescent="0.25">
      <c r="A84" s="12" t="s">
        <v>170</v>
      </c>
      <c r="B84" s="14" t="s">
        <v>171</v>
      </c>
      <c r="F84" s="11">
        <v>3.3499999999999996</v>
      </c>
      <c r="G84" s="11">
        <v>1</v>
      </c>
      <c r="H84" s="11">
        <v>2.0699999999999998</v>
      </c>
      <c r="J84" s="11">
        <v>0.5</v>
      </c>
      <c r="K84" s="11">
        <v>2.9</v>
      </c>
      <c r="L84" s="11">
        <v>0.45</v>
      </c>
      <c r="N84" s="11">
        <v>1.5</v>
      </c>
      <c r="O84" s="11">
        <v>2.9</v>
      </c>
      <c r="P84" s="11">
        <v>0.5</v>
      </c>
      <c r="Q84" s="11">
        <v>0.5</v>
      </c>
      <c r="T84" s="11">
        <v>0.5</v>
      </c>
      <c r="U84" s="11">
        <v>1.4</v>
      </c>
      <c r="V84" s="11">
        <v>0.9</v>
      </c>
      <c r="X84" s="11">
        <v>0.65</v>
      </c>
      <c r="Y84" s="11">
        <v>0.4</v>
      </c>
      <c r="AB84" s="11">
        <v>4</v>
      </c>
      <c r="AD84" s="11">
        <v>1.75</v>
      </c>
      <c r="AI84" s="11">
        <v>0.45</v>
      </c>
      <c r="AJ84" s="11">
        <v>4.8</v>
      </c>
      <c r="AM84" s="11">
        <v>1.9</v>
      </c>
      <c r="AO84" s="11">
        <v>2.5</v>
      </c>
      <c r="AP84" s="11">
        <v>0.5</v>
      </c>
      <c r="AT84" s="11">
        <v>1.9</v>
      </c>
      <c r="AW84" s="11">
        <v>3.8</v>
      </c>
      <c r="AX84" s="11">
        <v>3.4</v>
      </c>
      <c r="BC84" s="11">
        <v>44.519999999999989</v>
      </c>
    </row>
    <row r="85" spans="1:55" ht="30" x14ac:dyDescent="0.25">
      <c r="A85" s="12" t="s">
        <v>293</v>
      </c>
      <c r="B85" s="14" t="s">
        <v>294</v>
      </c>
      <c r="BA85" s="11">
        <v>44</v>
      </c>
      <c r="BC85" s="11">
        <v>44</v>
      </c>
    </row>
    <row r="86" spans="1:55" ht="30" x14ac:dyDescent="0.25">
      <c r="A86" s="12" t="s">
        <v>295</v>
      </c>
      <c r="B86" s="14" t="s">
        <v>296</v>
      </c>
      <c r="D86" s="11">
        <v>42.712000000000003</v>
      </c>
      <c r="BC86" s="11">
        <v>42.712000000000003</v>
      </c>
    </row>
    <row r="87" spans="1:55" x14ac:dyDescent="0.25">
      <c r="A87" s="12" t="s">
        <v>297</v>
      </c>
      <c r="B87" s="14" t="s">
        <v>298</v>
      </c>
      <c r="I87" s="11">
        <v>23</v>
      </c>
      <c r="AE87" s="11">
        <v>7</v>
      </c>
      <c r="AL87" s="11">
        <v>12</v>
      </c>
      <c r="BC87" s="11">
        <v>42</v>
      </c>
    </row>
    <row r="88" spans="1:55" ht="30" x14ac:dyDescent="0.25">
      <c r="A88" s="12" t="s">
        <v>299</v>
      </c>
      <c r="B88" s="14" t="s">
        <v>300</v>
      </c>
      <c r="D88" s="11">
        <v>12.85</v>
      </c>
      <c r="F88" s="11">
        <v>1.7</v>
      </c>
      <c r="N88" s="11">
        <v>1.59</v>
      </c>
      <c r="T88" s="11">
        <v>12.4</v>
      </c>
      <c r="U88" s="11">
        <v>1.74</v>
      </c>
      <c r="Z88" s="11">
        <v>11.5</v>
      </c>
      <c r="BC88" s="11">
        <v>41.78</v>
      </c>
    </row>
    <row r="89" spans="1:55" ht="30" x14ac:dyDescent="0.25">
      <c r="A89" s="12" t="s">
        <v>301</v>
      </c>
      <c r="B89" s="14" t="s">
        <v>302</v>
      </c>
      <c r="G89" s="11">
        <v>1.44E-2</v>
      </c>
      <c r="H89" s="11">
        <v>3.12</v>
      </c>
      <c r="L89" s="11">
        <v>3.84</v>
      </c>
      <c r="S89" s="11">
        <v>3.84</v>
      </c>
      <c r="AB89" s="11">
        <v>3.84</v>
      </c>
      <c r="AH89" s="11">
        <v>9.6732000000000014</v>
      </c>
      <c r="AP89" s="11">
        <v>4.0511999999999997</v>
      </c>
      <c r="AU89" s="11">
        <v>7.92</v>
      </c>
      <c r="BA89" s="11">
        <v>5.2799999999999994</v>
      </c>
      <c r="BC89" s="11">
        <v>41.578800000000001</v>
      </c>
    </row>
    <row r="90" spans="1:55" x14ac:dyDescent="0.25">
      <c r="A90" s="12" t="s">
        <v>303</v>
      </c>
      <c r="B90" s="14" t="s">
        <v>304</v>
      </c>
      <c r="E90" s="11">
        <v>0.04</v>
      </c>
      <c r="G90" s="11">
        <v>1.28</v>
      </c>
      <c r="J90" s="11">
        <v>0.64</v>
      </c>
      <c r="Q90" s="11">
        <v>1.92</v>
      </c>
      <c r="U90" s="11">
        <v>5.12</v>
      </c>
      <c r="AD90" s="11">
        <v>3.2</v>
      </c>
      <c r="AJ90" s="11">
        <v>0.64</v>
      </c>
      <c r="AK90" s="11">
        <v>20.79</v>
      </c>
      <c r="AN90" s="11">
        <v>0.64</v>
      </c>
      <c r="AQ90" s="11">
        <v>3.2005000000000003</v>
      </c>
      <c r="AY90" s="11">
        <v>3.84</v>
      </c>
      <c r="BC90" s="11">
        <v>41.31049999999999</v>
      </c>
    </row>
    <row r="91" spans="1:55" x14ac:dyDescent="0.25">
      <c r="A91" s="12" t="s">
        <v>305</v>
      </c>
      <c r="B91" s="14" t="s">
        <v>306</v>
      </c>
      <c r="AB91" s="11">
        <v>20.48</v>
      </c>
      <c r="AF91" s="11">
        <v>0.78</v>
      </c>
      <c r="AH91" s="11">
        <v>20</v>
      </c>
      <c r="BC91" s="11">
        <v>41.260000000000005</v>
      </c>
    </row>
    <row r="92" spans="1:55" x14ac:dyDescent="0.25">
      <c r="A92" s="12" t="s">
        <v>154</v>
      </c>
      <c r="B92" s="14" t="s">
        <v>155</v>
      </c>
      <c r="AK92" s="11">
        <v>18</v>
      </c>
      <c r="AO92" s="11">
        <v>20</v>
      </c>
      <c r="BC92" s="11">
        <v>38</v>
      </c>
    </row>
    <row r="93" spans="1:55" ht="30" x14ac:dyDescent="0.25">
      <c r="A93" s="12" t="s">
        <v>307</v>
      </c>
      <c r="B93" s="14" t="s">
        <v>308</v>
      </c>
      <c r="C93" s="11">
        <v>0.57599999999999996</v>
      </c>
      <c r="G93" s="11">
        <v>1.764</v>
      </c>
      <c r="H93" s="11">
        <v>12.096</v>
      </c>
      <c r="K93" s="11">
        <v>1.728</v>
      </c>
      <c r="O93" s="11">
        <v>1.4256</v>
      </c>
      <c r="U93" s="11">
        <v>1.71516</v>
      </c>
      <c r="AG93" s="11">
        <v>1.8189299999999999</v>
      </c>
      <c r="AM93" s="11">
        <v>1.6319999999999999</v>
      </c>
      <c r="AN93" s="11">
        <v>2.9268000000000001</v>
      </c>
      <c r="AR93" s="11">
        <v>2.4891000000000001</v>
      </c>
      <c r="AW93" s="11">
        <v>5.5140000000000002</v>
      </c>
      <c r="BB93" s="11">
        <v>1.6194</v>
      </c>
      <c r="BC93" s="11">
        <v>35.304990000000004</v>
      </c>
    </row>
    <row r="94" spans="1:55" x14ac:dyDescent="0.25">
      <c r="A94" s="12" t="s">
        <v>309</v>
      </c>
      <c r="B94" s="14" t="s">
        <v>310</v>
      </c>
      <c r="Y94" s="11">
        <v>12</v>
      </c>
      <c r="AZ94" s="11">
        <v>23</v>
      </c>
      <c r="BC94" s="11">
        <v>35</v>
      </c>
    </row>
    <row r="95" spans="1:55" ht="30" x14ac:dyDescent="0.25">
      <c r="A95" s="12" t="s">
        <v>311</v>
      </c>
      <c r="B95" s="14" t="s">
        <v>312</v>
      </c>
      <c r="E95" s="11">
        <v>20.8</v>
      </c>
      <c r="AT95" s="11">
        <v>11.087999999999999</v>
      </c>
      <c r="BC95" s="11">
        <v>31.887999999999998</v>
      </c>
    </row>
    <row r="96" spans="1:55" x14ac:dyDescent="0.25">
      <c r="A96" s="12" t="s">
        <v>313</v>
      </c>
      <c r="B96" s="14" t="s">
        <v>314</v>
      </c>
      <c r="L96" s="11">
        <v>0.63361999999999996</v>
      </c>
      <c r="AQ96" s="11">
        <v>29.239484999999998</v>
      </c>
      <c r="AW96" s="11">
        <v>8.2500000000000004E-2</v>
      </c>
      <c r="BC96" s="11">
        <v>29.955604999999998</v>
      </c>
    </row>
    <row r="97" spans="1:55" x14ac:dyDescent="0.25">
      <c r="A97" s="12" t="s">
        <v>315</v>
      </c>
      <c r="B97" s="14" t="s">
        <v>316</v>
      </c>
      <c r="AI97" s="11">
        <v>13.950000000000001</v>
      </c>
      <c r="AO97" s="11">
        <v>2.16</v>
      </c>
      <c r="AP97" s="11">
        <v>4.5</v>
      </c>
      <c r="AQ97" s="11">
        <v>0.66359999999999997</v>
      </c>
      <c r="AV97" s="11">
        <v>3.9</v>
      </c>
      <c r="AX97" s="11">
        <v>4.1070000000000002</v>
      </c>
      <c r="BC97" s="11">
        <v>29.280599999999996</v>
      </c>
    </row>
    <row r="98" spans="1:55" ht="30" x14ac:dyDescent="0.25">
      <c r="A98" s="12" t="s">
        <v>158</v>
      </c>
      <c r="B98" s="14" t="s">
        <v>159</v>
      </c>
      <c r="H98" s="11">
        <v>6.9850000000000003</v>
      </c>
      <c r="I98" s="11">
        <v>7.5750000000000002</v>
      </c>
      <c r="Q98" s="11">
        <v>5.9950000000000001</v>
      </c>
      <c r="R98" s="11">
        <v>8.36</v>
      </c>
      <c r="BC98" s="11">
        <v>28.914999999999999</v>
      </c>
    </row>
    <row r="99" spans="1:55" x14ac:dyDescent="0.25">
      <c r="A99" s="12" t="s">
        <v>317</v>
      </c>
      <c r="B99" s="14" t="s">
        <v>318</v>
      </c>
      <c r="AO99" s="11">
        <v>11.087999999999999</v>
      </c>
      <c r="AP99" s="11">
        <v>14.112</v>
      </c>
      <c r="AQ99" s="11">
        <v>0.67200000000000004</v>
      </c>
      <c r="BC99" s="11">
        <v>25.872</v>
      </c>
    </row>
    <row r="100" spans="1:55" ht="30" x14ac:dyDescent="0.25">
      <c r="A100" s="12" t="s">
        <v>319</v>
      </c>
      <c r="B100" s="14" t="s">
        <v>320</v>
      </c>
      <c r="K100" s="11">
        <v>23.14</v>
      </c>
      <c r="BC100" s="11">
        <v>23.14</v>
      </c>
    </row>
    <row r="101" spans="1:55" x14ac:dyDescent="0.25">
      <c r="A101" s="12" t="s">
        <v>86</v>
      </c>
      <c r="B101" s="14" t="s">
        <v>87</v>
      </c>
      <c r="V101" s="11">
        <v>23</v>
      </c>
      <c r="BC101" s="11">
        <v>23</v>
      </c>
    </row>
    <row r="102" spans="1:55" x14ac:dyDescent="0.25">
      <c r="A102" s="12" t="s">
        <v>321</v>
      </c>
      <c r="B102" s="14" t="s">
        <v>322</v>
      </c>
      <c r="R102" s="11">
        <v>23</v>
      </c>
      <c r="BC102" s="11">
        <v>23</v>
      </c>
    </row>
    <row r="103" spans="1:55" x14ac:dyDescent="0.25">
      <c r="A103" s="12" t="s">
        <v>323</v>
      </c>
      <c r="B103" s="14" t="s">
        <v>324</v>
      </c>
      <c r="Z103" s="11">
        <v>23</v>
      </c>
      <c r="BC103" s="11">
        <v>23</v>
      </c>
    </row>
    <row r="104" spans="1:55" ht="30" x14ac:dyDescent="0.25">
      <c r="A104" s="12" t="s">
        <v>72</v>
      </c>
      <c r="B104" s="14" t="s">
        <v>73</v>
      </c>
      <c r="K104" s="11">
        <v>2.16</v>
      </c>
      <c r="U104" s="11">
        <v>20</v>
      </c>
      <c r="BC104" s="11">
        <v>22.16</v>
      </c>
    </row>
    <row r="105" spans="1:55" x14ac:dyDescent="0.25">
      <c r="A105" s="12" t="s">
        <v>148</v>
      </c>
      <c r="B105" s="14" t="s">
        <v>149</v>
      </c>
      <c r="AI105" s="11">
        <v>22</v>
      </c>
      <c r="BC105" s="11">
        <v>22</v>
      </c>
    </row>
    <row r="106" spans="1:55" x14ac:dyDescent="0.25">
      <c r="A106" s="12" t="s">
        <v>325</v>
      </c>
      <c r="B106" s="14" t="s">
        <v>326</v>
      </c>
      <c r="X106" s="11">
        <v>21.88</v>
      </c>
      <c r="BC106" s="11">
        <v>21.88</v>
      </c>
    </row>
    <row r="107" spans="1:55" x14ac:dyDescent="0.25">
      <c r="A107" s="12" t="s">
        <v>327</v>
      </c>
      <c r="B107" s="14" t="s">
        <v>328</v>
      </c>
      <c r="AM107" s="11">
        <v>21.5</v>
      </c>
      <c r="BC107" s="11">
        <v>21.5</v>
      </c>
    </row>
    <row r="108" spans="1:55" ht="30" x14ac:dyDescent="0.25">
      <c r="A108" s="12" t="s">
        <v>134</v>
      </c>
      <c r="B108" s="14" t="s">
        <v>135</v>
      </c>
      <c r="J108" s="11">
        <v>21.35</v>
      </c>
      <c r="BC108" s="11">
        <v>21.35</v>
      </c>
    </row>
    <row r="109" spans="1:55" x14ac:dyDescent="0.25">
      <c r="A109" s="12" t="s">
        <v>329</v>
      </c>
      <c r="B109" s="14" t="s">
        <v>330</v>
      </c>
      <c r="N109" s="11">
        <v>21</v>
      </c>
      <c r="BC109" s="11">
        <v>21</v>
      </c>
    </row>
    <row r="110" spans="1:55" ht="30" x14ac:dyDescent="0.25">
      <c r="A110" s="12" t="s">
        <v>70</v>
      </c>
      <c r="B110" s="14" t="s">
        <v>71</v>
      </c>
      <c r="Z110" s="11">
        <v>20.736000000000001</v>
      </c>
      <c r="BC110" s="11">
        <v>20.736000000000001</v>
      </c>
    </row>
    <row r="111" spans="1:55" x14ac:dyDescent="0.25">
      <c r="A111" s="12" t="s">
        <v>88</v>
      </c>
      <c r="B111" s="14" t="s">
        <v>89</v>
      </c>
      <c r="K111" s="11">
        <v>20</v>
      </c>
      <c r="M111" s="11">
        <v>6.1199999999999996E-3</v>
      </c>
      <c r="BC111" s="11">
        <v>20.006119999999999</v>
      </c>
    </row>
    <row r="112" spans="1:55" ht="30" x14ac:dyDescent="0.25">
      <c r="A112" s="12" t="s">
        <v>331</v>
      </c>
      <c r="B112" s="14" t="s">
        <v>332</v>
      </c>
      <c r="AF112" s="11">
        <v>0.18</v>
      </c>
      <c r="AL112" s="11">
        <v>19.602</v>
      </c>
      <c r="BC112" s="11">
        <v>19.782</v>
      </c>
    </row>
    <row r="113" spans="1:55" ht="30" x14ac:dyDescent="0.25">
      <c r="A113" s="12" t="s">
        <v>333</v>
      </c>
      <c r="B113" s="14" t="s">
        <v>334</v>
      </c>
      <c r="G113" s="11">
        <v>2</v>
      </c>
      <c r="H113" s="11">
        <v>5</v>
      </c>
      <c r="W113" s="11">
        <v>1</v>
      </c>
      <c r="AB113" s="11">
        <v>1</v>
      </c>
      <c r="AM113" s="11">
        <v>0.5</v>
      </c>
      <c r="AN113" s="11">
        <v>7</v>
      </c>
      <c r="AQ113" s="11">
        <v>2</v>
      </c>
      <c r="AW113" s="11">
        <v>0.25</v>
      </c>
      <c r="AY113" s="11">
        <v>0.5</v>
      </c>
      <c r="BB113" s="11">
        <v>0.5</v>
      </c>
      <c r="BC113" s="11">
        <v>19.75</v>
      </c>
    </row>
    <row r="114" spans="1:55" x14ac:dyDescent="0.25">
      <c r="A114" s="12" t="s">
        <v>335</v>
      </c>
      <c r="B114" s="14" t="s">
        <v>336</v>
      </c>
      <c r="J114" s="11">
        <v>8.1</v>
      </c>
      <c r="AW114" s="11">
        <v>9.9</v>
      </c>
      <c r="BB114" s="11">
        <v>1.5</v>
      </c>
      <c r="BC114" s="11">
        <v>19.5</v>
      </c>
    </row>
    <row r="115" spans="1:55" ht="30" x14ac:dyDescent="0.25">
      <c r="A115" s="12" t="s">
        <v>337</v>
      </c>
      <c r="B115" s="14" t="s">
        <v>338</v>
      </c>
      <c r="H115" s="11">
        <v>2.1105</v>
      </c>
      <c r="R115" s="11">
        <v>15.5</v>
      </c>
      <c r="BC115" s="11">
        <v>17.610500000000002</v>
      </c>
    </row>
    <row r="116" spans="1:55" ht="30" x14ac:dyDescent="0.25">
      <c r="A116" s="12" t="s">
        <v>122</v>
      </c>
      <c r="B116" s="14" t="s">
        <v>123</v>
      </c>
      <c r="V116" s="11">
        <v>8.7050000000000001</v>
      </c>
      <c r="AG116" s="11">
        <v>8.7050000000000001</v>
      </c>
      <c r="BC116" s="11">
        <v>17.41</v>
      </c>
    </row>
    <row r="117" spans="1:55" x14ac:dyDescent="0.25">
      <c r="A117" s="12" t="s">
        <v>176</v>
      </c>
      <c r="B117" s="14" t="s">
        <v>177</v>
      </c>
      <c r="K117" s="11">
        <v>0.23760000000000001</v>
      </c>
      <c r="L117" s="11">
        <v>5.0000000000000004E-6</v>
      </c>
      <c r="M117" s="11">
        <v>4.9299999999999995E-4</v>
      </c>
      <c r="N117" s="11">
        <v>1.4</v>
      </c>
      <c r="R117" s="11">
        <v>1.4665570000000001</v>
      </c>
      <c r="Y117" s="11">
        <v>2.0686119999999999</v>
      </c>
      <c r="AB117" s="11">
        <v>3.1162239999999999</v>
      </c>
      <c r="AE117" s="11">
        <v>0.33</v>
      </c>
      <c r="AH117" s="11">
        <v>1.38903</v>
      </c>
      <c r="AL117" s="11">
        <v>0.15526000000000001</v>
      </c>
      <c r="AO117" s="11">
        <v>3.2174649999999998</v>
      </c>
      <c r="AS117" s="11">
        <v>6.2979999999999994E-2</v>
      </c>
      <c r="AT117" s="11">
        <v>3.5139619999999998</v>
      </c>
      <c r="AW117" s="11">
        <v>0.33400000000000002</v>
      </c>
      <c r="AZ117" s="11">
        <v>6.6E-3</v>
      </c>
      <c r="BC117" s="11">
        <v>17.298787999999998</v>
      </c>
    </row>
    <row r="118" spans="1:55" ht="30" x14ac:dyDescent="0.25">
      <c r="A118" s="12" t="s">
        <v>339</v>
      </c>
      <c r="B118" s="14" t="s">
        <v>340</v>
      </c>
      <c r="H118" s="11">
        <v>1</v>
      </c>
      <c r="O118" s="11">
        <v>1</v>
      </c>
      <c r="W118" s="11">
        <v>1</v>
      </c>
      <c r="Z118" s="11">
        <v>4</v>
      </c>
      <c r="AB118" s="11">
        <v>4</v>
      </c>
      <c r="AI118" s="11">
        <v>1</v>
      </c>
      <c r="AM118" s="11">
        <v>2</v>
      </c>
      <c r="AN118" s="11">
        <v>0.5</v>
      </c>
      <c r="AQ118" s="11">
        <v>2</v>
      </c>
      <c r="AY118" s="11">
        <v>0.5</v>
      </c>
      <c r="BC118" s="11">
        <v>17</v>
      </c>
    </row>
    <row r="119" spans="1:55" ht="30" x14ac:dyDescent="0.25">
      <c r="A119" s="12" t="s">
        <v>341</v>
      </c>
      <c r="B119" s="14" t="s">
        <v>342</v>
      </c>
      <c r="J119" s="11">
        <v>7.2</v>
      </c>
      <c r="AM119" s="11">
        <v>5.4</v>
      </c>
      <c r="BB119" s="11">
        <v>4</v>
      </c>
      <c r="BC119" s="11">
        <v>16.600000000000001</v>
      </c>
    </row>
    <row r="120" spans="1:55" x14ac:dyDescent="0.25">
      <c r="A120" s="12" t="s">
        <v>343</v>
      </c>
      <c r="B120" s="14" t="s">
        <v>344</v>
      </c>
      <c r="W120" s="11">
        <v>3.4</v>
      </c>
      <c r="Z120" s="11">
        <v>0.33600000000000002</v>
      </c>
      <c r="AL120" s="11">
        <v>3.0750000000000002</v>
      </c>
      <c r="BB120" s="11">
        <v>8.4</v>
      </c>
      <c r="BC120" s="11">
        <v>15.211</v>
      </c>
    </row>
    <row r="121" spans="1:55" x14ac:dyDescent="0.25">
      <c r="A121" s="12" t="s">
        <v>345</v>
      </c>
      <c r="B121" s="14" t="s">
        <v>346</v>
      </c>
      <c r="G121" s="11">
        <v>1.62</v>
      </c>
      <c r="K121" s="11">
        <v>0.81</v>
      </c>
      <c r="O121" s="11">
        <v>1.782</v>
      </c>
      <c r="U121" s="11">
        <v>2.5379999999999998</v>
      </c>
      <c r="AG121" s="11">
        <v>1.278</v>
      </c>
      <c r="AN121" s="11">
        <v>1.1339999999999999</v>
      </c>
      <c r="AR121" s="11">
        <v>1.1339999999999999</v>
      </c>
      <c r="AW121" s="11">
        <v>1.056</v>
      </c>
      <c r="BB121" s="11">
        <v>1.92</v>
      </c>
      <c r="BC121" s="11">
        <v>13.272</v>
      </c>
    </row>
    <row r="122" spans="1:55" x14ac:dyDescent="0.25">
      <c r="A122" s="12" t="s">
        <v>204</v>
      </c>
      <c r="B122" s="14" t="s">
        <v>205</v>
      </c>
      <c r="C122" s="11">
        <v>0.7995000000000001</v>
      </c>
      <c r="I122" s="11">
        <v>3.2987000000000002</v>
      </c>
      <c r="AQ122" s="11">
        <v>2.0510000000000002</v>
      </c>
      <c r="AS122" s="11">
        <v>5.3760000000000003</v>
      </c>
      <c r="AW122" s="11">
        <v>0.122</v>
      </c>
      <c r="BC122" s="11">
        <v>11.647200000000002</v>
      </c>
    </row>
    <row r="123" spans="1:55" ht="30" x14ac:dyDescent="0.25">
      <c r="A123" s="12" t="s">
        <v>178</v>
      </c>
      <c r="B123" s="14" t="s">
        <v>179</v>
      </c>
      <c r="J123" s="11">
        <v>1.86</v>
      </c>
      <c r="Q123" s="11">
        <v>5</v>
      </c>
      <c r="BA123" s="11">
        <v>4.68</v>
      </c>
      <c r="BC123" s="11">
        <v>11.54</v>
      </c>
    </row>
    <row r="124" spans="1:55" x14ac:dyDescent="0.25">
      <c r="A124" s="12" t="s">
        <v>347</v>
      </c>
      <c r="B124" s="14" t="s">
        <v>348</v>
      </c>
      <c r="BB124" s="11">
        <v>11.04</v>
      </c>
      <c r="BC124" s="11">
        <v>11.04</v>
      </c>
    </row>
    <row r="125" spans="1:55" ht="30" x14ac:dyDescent="0.25">
      <c r="A125" s="12" t="s">
        <v>162</v>
      </c>
      <c r="B125" s="14" t="s">
        <v>163</v>
      </c>
      <c r="AK125" s="11">
        <v>1.35524</v>
      </c>
      <c r="AN125" s="11">
        <v>0.29615999999999998</v>
      </c>
      <c r="AS125" s="11">
        <v>2.2262</v>
      </c>
      <c r="AT125" s="11">
        <v>1</v>
      </c>
      <c r="AW125" s="11">
        <v>1.8599999999999999</v>
      </c>
      <c r="AX125" s="11">
        <v>0.72</v>
      </c>
      <c r="AY125" s="11">
        <v>1</v>
      </c>
      <c r="AZ125" s="11">
        <v>1.32</v>
      </c>
      <c r="BA125" s="11">
        <v>1.02</v>
      </c>
      <c r="BC125" s="11">
        <v>10.797599999999999</v>
      </c>
    </row>
    <row r="126" spans="1:55" x14ac:dyDescent="0.25">
      <c r="A126" s="12" t="s">
        <v>349</v>
      </c>
      <c r="B126" s="14" t="s">
        <v>350</v>
      </c>
      <c r="M126" s="11">
        <v>8.9541199999999996</v>
      </c>
      <c r="BC126" s="11">
        <v>8.9541199999999996</v>
      </c>
    </row>
    <row r="127" spans="1:55" x14ac:dyDescent="0.25">
      <c r="A127" s="12" t="s">
        <v>351</v>
      </c>
      <c r="B127" s="14" t="s">
        <v>352</v>
      </c>
      <c r="D127" s="11">
        <v>2.4</v>
      </c>
      <c r="H127" s="11">
        <v>3</v>
      </c>
      <c r="J127" s="11">
        <v>1.06E-2</v>
      </c>
      <c r="R127" s="11">
        <v>1.6056999999999999</v>
      </c>
      <c r="W127" s="11">
        <v>0.5</v>
      </c>
      <c r="AR127" s="11">
        <v>1</v>
      </c>
      <c r="AV127" s="11">
        <v>0.41799999999999998</v>
      </c>
      <c r="BC127" s="11">
        <v>8.9343000000000004</v>
      </c>
    </row>
    <row r="128" spans="1:55" ht="30" x14ac:dyDescent="0.25">
      <c r="A128" s="12" t="s">
        <v>353</v>
      </c>
      <c r="B128" s="14" t="s">
        <v>354</v>
      </c>
      <c r="AP128" s="11">
        <v>8.4480000000000004</v>
      </c>
      <c r="BC128" s="11">
        <v>8.4480000000000004</v>
      </c>
    </row>
    <row r="129" spans="1:55" ht="30" x14ac:dyDescent="0.25">
      <c r="A129" s="12" t="s">
        <v>355</v>
      </c>
      <c r="B129" s="14" t="s">
        <v>356</v>
      </c>
      <c r="G129" s="11">
        <v>1.5</v>
      </c>
      <c r="AG129" s="11">
        <v>0.5</v>
      </c>
      <c r="AN129" s="11">
        <v>1</v>
      </c>
      <c r="AQ129" s="11">
        <v>1.5</v>
      </c>
      <c r="AW129" s="11">
        <v>1.75</v>
      </c>
      <c r="AY129" s="11">
        <v>1.5</v>
      </c>
      <c r="BC129" s="11">
        <v>7.75</v>
      </c>
    </row>
    <row r="130" spans="1:55" x14ac:dyDescent="0.25">
      <c r="A130" s="12" t="s">
        <v>357</v>
      </c>
      <c r="B130" s="14" t="s">
        <v>358</v>
      </c>
      <c r="D130" s="11">
        <v>0.18659999999999999</v>
      </c>
      <c r="E130" s="11">
        <v>0.24395</v>
      </c>
      <c r="F130" s="11">
        <v>0.18720000000000001</v>
      </c>
      <c r="G130" s="11">
        <v>0.29599999999999999</v>
      </c>
      <c r="H130" s="11">
        <v>0.1298</v>
      </c>
      <c r="I130" s="11">
        <v>0.27065</v>
      </c>
      <c r="J130" s="11">
        <v>0.39139999999999997</v>
      </c>
      <c r="K130" s="11">
        <v>0.23974999999999999</v>
      </c>
      <c r="L130" s="11">
        <v>0.40712999999999999</v>
      </c>
      <c r="M130" s="11">
        <v>0.40849999999999997</v>
      </c>
      <c r="N130" s="11">
        <v>0.38755000000000001</v>
      </c>
      <c r="O130" s="11">
        <v>0.34250000000000003</v>
      </c>
      <c r="P130" s="11">
        <v>0.42910000000000004</v>
      </c>
      <c r="Q130" s="11">
        <v>0.27750000000000002</v>
      </c>
      <c r="R130" s="11">
        <v>0.32815</v>
      </c>
      <c r="S130" s="11">
        <v>0.249</v>
      </c>
      <c r="U130" s="11">
        <v>0.15390000000000001</v>
      </c>
      <c r="V130" s="11">
        <v>0.20745000000000002</v>
      </c>
      <c r="W130" s="11">
        <v>0.16300000000000001</v>
      </c>
      <c r="X130" s="11">
        <v>0.19625000000000001</v>
      </c>
      <c r="Y130" s="11">
        <v>0.17100000000000001</v>
      </c>
      <c r="Z130" s="11">
        <v>0.21525</v>
      </c>
      <c r="AA130" s="11">
        <v>0.24124999999999999</v>
      </c>
      <c r="AB130" s="11">
        <v>0.37609999999999999</v>
      </c>
      <c r="AC130" s="11">
        <v>0.1419</v>
      </c>
      <c r="AD130" s="11">
        <v>0.26672999999999997</v>
      </c>
      <c r="AF130" s="11">
        <v>0.17500000000000002</v>
      </c>
      <c r="AH130" s="11">
        <v>0.2147</v>
      </c>
      <c r="AI130" s="11">
        <v>0.11874999999999999</v>
      </c>
      <c r="AK130" s="11">
        <v>9.5750000000000002E-2</v>
      </c>
      <c r="AL130" s="11">
        <v>4.2529999999999998E-2</v>
      </c>
      <c r="BC130" s="11">
        <v>7.5543399999999998</v>
      </c>
    </row>
    <row r="131" spans="1:55" x14ac:dyDescent="0.25">
      <c r="A131" s="12" t="s">
        <v>359</v>
      </c>
      <c r="B131" s="14" t="s">
        <v>360</v>
      </c>
      <c r="AQ131" s="11">
        <v>6.96</v>
      </c>
      <c r="BC131" s="11">
        <v>6.96</v>
      </c>
    </row>
    <row r="132" spans="1:55" x14ac:dyDescent="0.25">
      <c r="A132" s="12" t="s">
        <v>361</v>
      </c>
      <c r="B132" s="14" t="s">
        <v>362</v>
      </c>
      <c r="C132" s="11">
        <v>0.2</v>
      </c>
      <c r="I132" s="11">
        <v>0.3</v>
      </c>
      <c r="AQ132" s="11">
        <v>6.2655450000000004</v>
      </c>
      <c r="BC132" s="11">
        <v>6.7655450000000004</v>
      </c>
    </row>
    <row r="133" spans="1:55" ht="30" x14ac:dyDescent="0.25">
      <c r="A133" s="12" t="s">
        <v>363</v>
      </c>
      <c r="B133" s="14" t="s">
        <v>364</v>
      </c>
      <c r="AW133" s="11">
        <v>6.6</v>
      </c>
      <c r="BC133" s="11">
        <v>6.6</v>
      </c>
    </row>
    <row r="134" spans="1:55" ht="30" x14ac:dyDescent="0.25">
      <c r="A134" s="12" t="s">
        <v>180</v>
      </c>
      <c r="B134" s="14" t="s">
        <v>181</v>
      </c>
      <c r="R134" s="11">
        <v>0.43795000000000001</v>
      </c>
      <c r="W134" s="11">
        <v>1.594176</v>
      </c>
      <c r="AI134" s="11">
        <v>4.262384</v>
      </c>
      <c r="BC134" s="11">
        <v>6.2945099999999998</v>
      </c>
    </row>
    <row r="135" spans="1:55" ht="30" x14ac:dyDescent="0.25">
      <c r="A135" s="12" t="s">
        <v>365</v>
      </c>
      <c r="B135" s="14" t="s">
        <v>366</v>
      </c>
      <c r="R135" s="11">
        <v>3.5880000000000001</v>
      </c>
      <c r="BA135" s="11">
        <v>2.6520000000000001</v>
      </c>
      <c r="BC135" s="11">
        <v>6.24</v>
      </c>
    </row>
    <row r="136" spans="1:55" x14ac:dyDescent="0.25">
      <c r="A136" s="12" t="s">
        <v>367</v>
      </c>
      <c r="B136" s="14" t="s">
        <v>368</v>
      </c>
      <c r="BA136" s="11">
        <v>6.03</v>
      </c>
      <c r="BC136" s="11">
        <v>6.03</v>
      </c>
    </row>
    <row r="137" spans="1:55" ht="30" x14ac:dyDescent="0.25">
      <c r="A137" s="12" t="s">
        <v>369</v>
      </c>
      <c r="B137" s="14" t="s">
        <v>370</v>
      </c>
      <c r="G137" s="11">
        <v>1.5</v>
      </c>
      <c r="Q137" s="11">
        <v>1.5</v>
      </c>
      <c r="W137" s="11">
        <v>0.5</v>
      </c>
      <c r="AM137" s="11">
        <v>1</v>
      </c>
      <c r="BB137" s="11">
        <v>1</v>
      </c>
      <c r="BC137" s="11">
        <v>5.5</v>
      </c>
    </row>
    <row r="138" spans="1:55" ht="30" x14ac:dyDescent="0.25">
      <c r="A138" s="12" t="s">
        <v>371</v>
      </c>
      <c r="B138" s="14" t="s">
        <v>372</v>
      </c>
      <c r="M138" s="11">
        <v>4.3753799999999998</v>
      </c>
      <c r="BC138" s="11">
        <v>4.3753799999999998</v>
      </c>
    </row>
    <row r="139" spans="1:55" x14ac:dyDescent="0.25">
      <c r="A139" s="12" t="s">
        <v>373</v>
      </c>
      <c r="B139" s="14" t="s">
        <v>374</v>
      </c>
      <c r="J139" s="11">
        <v>4.25</v>
      </c>
      <c r="BC139" s="11">
        <v>4.25</v>
      </c>
    </row>
    <row r="140" spans="1:55" x14ac:dyDescent="0.25">
      <c r="A140" s="12" t="s">
        <v>375</v>
      </c>
      <c r="B140" s="14" t="s">
        <v>376</v>
      </c>
      <c r="I140" s="11">
        <v>1.7121599999999999</v>
      </c>
      <c r="AY140" s="11">
        <v>1.9039900000000001</v>
      </c>
      <c r="BC140" s="11">
        <v>3.6161500000000002</v>
      </c>
    </row>
    <row r="141" spans="1:55" ht="30" x14ac:dyDescent="0.25">
      <c r="A141" s="12" t="s">
        <v>377</v>
      </c>
      <c r="B141" s="14" t="s">
        <v>378</v>
      </c>
      <c r="AW141" s="11">
        <v>3.6</v>
      </c>
      <c r="BC141" s="11">
        <v>3.6</v>
      </c>
    </row>
    <row r="142" spans="1:55" x14ac:dyDescent="0.25">
      <c r="A142" s="12" t="s">
        <v>379</v>
      </c>
      <c r="B142" s="14" t="s">
        <v>380</v>
      </c>
      <c r="K142" s="11">
        <v>0.96999000000000002</v>
      </c>
      <c r="AE142" s="11">
        <v>0.85280999999999996</v>
      </c>
      <c r="AW142" s="11">
        <v>1.5103200000000001</v>
      </c>
      <c r="BC142" s="11">
        <v>3.3331200000000001</v>
      </c>
    </row>
    <row r="143" spans="1:55" x14ac:dyDescent="0.25">
      <c r="A143" s="12" t="s">
        <v>381</v>
      </c>
      <c r="B143" s="14" t="s">
        <v>382</v>
      </c>
      <c r="Q143" s="11">
        <v>0.45</v>
      </c>
      <c r="R143" s="11">
        <v>0.41349999999999998</v>
      </c>
      <c r="W143" s="11">
        <v>0.46</v>
      </c>
      <c r="Y143" s="11">
        <v>0.2525</v>
      </c>
      <c r="AI143" s="11">
        <v>0.66208</v>
      </c>
      <c r="AL143" s="11">
        <v>0.25950000000000001</v>
      </c>
      <c r="AS143" s="11">
        <v>0.30259999999999998</v>
      </c>
      <c r="BC143" s="11">
        <v>2.8001800000000001</v>
      </c>
    </row>
    <row r="144" spans="1:55" x14ac:dyDescent="0.25">
      <c r="A144" s="12" t="s">
        <v>383</v>
      </c>
      <c r="B144" s="14" t="s">
        <v>384</v>
      </c>
      <c r="H144" s="11">
        <v>0.4032</v>
      </c>
      <c r="O144" s="11">
        <v>0.4032</v>
      </c>
      <c r="Z144" s="11">
        <v>0.4128</v>
      </c>
      <c r="AM144" s="11">
        <v>0.81599999999999995</v>
      </c>
      <c r="BC144" s="11">
        <v>2.0352000000000001</v>
      </c>
    </row>
    <row r="145" spans="1:55" x14ac:dyDescent="0.25">
      <c r="A145" s="12" t="s">
        <v>385</v>
      </c>
      <c r="B145" s="14" t="s">
        <v>386</v>
      </c>
      <c r="H145" s="11">
        <v>0.4032</v>
      </c>
      <c r="T145" s="11">
        <v>0.80640000000000001</v>
      </c>
      <c r="AM145" s="11">
        <v>0.81599999999999995</v>
      </c>
      <c r="BC145" s="11">
        <v>2.0255999999999998</v>
      </c>
    </row>
    <row r="146" spans="1:55" x14ac:dyDescent="0.25">
      <c r="A146" s="12" t="s">
        <v>387</v>
      </c>
      <c r="B146" s="14" t="s">
        <v>388</v>
      </c>
      <c r="C146" s="11">
        <v>0.57599999999999996</v>
      </c>
      <c r="G146" s="11">
        <v>6.4799999999999996E-2</v>
      </c>
      <c r="K146" s="11">
        <v>0.25919999999999999</v>
      </c>
      <c r="O146" s="11">
        <v>0.19439999999999999</v>
      </c>
      <c r="U146" s="11">
        <v>3.2399999999999998E-2</v>
      </c>
      <c r="AG146" s="11">
        <v>0.23760000000000001</v>
      </c>
      <c r="AN146" s="11">
        <v>0.20519999999999999</v>
      </c>
      <c r="AR146" s="11">
        <v>0.17399999999999999</v>
      </c>
      <c r="AW146" s="11">
        <v>6.4799999999999996E-2</v>
      </c>
      <c r="BB146" s="11">
        <v>0.19439999999999999</v>
      </c>
      <c r="BC146" s="11">
        <v>2.0027999999999997</v>
      </c>
    </row>
    <row r="147" spans="1:55" ht="30" x14ac:dyDescent="0.25">
      <c r="A147" s="12" t="s">
        <v>184</v>
      </c>
      <c r="B147" s="14" t="s">
        <v>185</v>
      </c>
      <c r="H147" s="11">
        <v>1.7564</v>
      </c>
      <c r="L147" s="11">
        <v>5.0000000000000004E-6</v>
      </c>
      <c r="BC147" s="11">
        <v>1.756405</v>
      </c>
    </row>
    <row r="148" spans="1:55" x14ac:dyDescent="0.25">
      <c r="A148" s="12" t="s">
        <v>172</v>
      </c>
      <c r="B148" s="14" t="s">
        <v>173</v>
      </c>
      <c r="H148" s="11">
        <v>1.3411</v>
      </c>
      <c r="N148" s="11">
        <v>0.4</v>
      </c>
      <c r="BC148" s="11">
        <v>1.7410999999999999</v>
      </c>
    </row>
    <row r="149" spans="1:55" ht="30" x14ac:dyDescent="0.25">
      <c r="A149" s="12" t="s">
        <v>190</v>
      </c>
      <c r="B149" s="14" t="s">
        <v>191</v>
      </c>
      <c r="R149" s="11">
        <v>5.8311000000000002E-2</v>
      </c>
      <c r="W149" s="11">
        <v>1.0102549999999999</v>
      </c>
      <c r="AI149" s="11">
        <v>0.61443499999999995</v>
      </c>
      <c r="BC149" s="11">
        <v>1.683001</v>
      </c>
    </row>
    <row r="150" spans="1:55" x14ac:dyDescent="0.25">
      <c r="A150" s="12" t="s">
        <v>389</v>
      </c>
      <c r="B150" s="14" t="s">
        <v>390</v>
      </c>
      <c r="T150" s="11">
        <v>0.80640000000000001</v>
      </c>
      <c r="AM150" s="11">
        <v>0.46079999999999999</v>
      </c>
      <c r="AW150" s="11">
        <v>0.40799999999999997</v>
      </c>
      <c r="BC150" s="11">
        <v>1.6751999999999998</v>
      </c>
    </row>
    <row r="151" spans="1:55" ht="30" x14ac:dyDescent="0.25">
      <c r="A151" s="12" t="s">
        <v>391</v>
      </c>
      <c r="B151" s="14" t="s">
        <v>392</v>
      </c>
      <c r="AT151" s="11">
        <v>1.528</v>
      </c>
      <c r="BC151" s="11">
        <v>1.528</v>
      </c>
    </row>
    <row r="152" spans="1:55" ht="30" x14ac:dyDescent="0.25">
      <c r="A152" s="12" t="s">
        <v>393</v>
      </c>
      <c r="B152" s="14" t="s">
        <v>394</v>
      </c>
      <c r="H152" s="11">
        <v>0.50495999999999996</v>
      </c>
      <c r="AQ152" s="11">
        <v>1.0176000000000001</v>
      </c>
      <c r="BC152" s="11">
        <v>1.5225599999999999</v>
      </c>
    </row>
    <row r="153" spans="1:55" ht="30" x14ac:dyDescent="0.25">
      <c r="A153" s="12" t="s">
        <v>395</v>
      </c>
      <c r="B153" s="14" t="s">
        <v>396</v>
      </c>
      <c r="G153" s="11">
        <v>1.5</v>
      </c>
      <c r="BC153" s="11">
        <v>1.5</v>
      </c>
    </row>
    <row r="154" spans="1:55" x14ac:dyDescent="0.25">
      <c r="A154" s="12" t="s">
        <v>397</v>
      </c>
      <c r="B154" s="14" t="s">
        <v>398</v>
      </c>
      <c r="U154" s="11">
        <v>1.5</v>
      </c>
      <c r="BC154" s="11">
        <v>1.5</v>
      </c>
    </row>
    <row r="155" spans="1:55" ht="30" x14ac:dyDescent="0.25">
      <c r="A155" s="12" t="s">
        <v>399</v>
      </c>
      <c r="B155" s="14" t="s">
        <v>400</v>
      </c>
      <c r="C155" s="11">
        <v>1.38</v>
      </c>
      <c r="BC155" s="11">
        <v>1.38</v>
      </c>
    </row>
    <row r="156" spans="1:55" ht="30" x14ac:dyDescent="0.25">
      <c r="A156" s="12" t="s">
        <v>401</v>
      </c>
      <c r="B156" s="14" t="s">
        <v>402</v>
      </c>
      <c r="Q156" s="11">
        <v>1.04E-2</v>
      </c>
      <c r="AH156" s="11">
        <v>0.6986</v>
      </c>
      <c r="AL156" s="11">
        <v>0.52</v>
      </c>
      <c r="BC156" s="11">
        <v>1.2290000000000001</v>
      </c>
    </row>
    <row r="157" spans="1:55" ht="30" x14ac:dyDescent="0.25">
      <c r="A157" s="12" t="s">
        <v>403</v>
      </c>
      <c r="B157" s="14" t="s">
        <v>404</v>
      </c>
      <c r="R157" s="11">
        <v>0.58799999999999997</v>
      </c>
      <c r="BA157" s="11">
        <v>0.55200000000000005</v>
      </c>
      <c r="BC157" s="11">
        <v>1.1400000000000001</v>
      </c>
    </row>
    <row r="158" spans="1:55" ht="30" x14ac:dyDescent="0.25">
      <c r="A158" s="12" t="s">
        <v>405</v>
      </c>
      <c r="B158" s="14" t="s">
        <v>406</v>
      </c>
      <c r="S158" s="11">
        <v>0.5</v>
      </c>
      <c r="W158" s="11">
        <v>0.5</v>
      </c>
      <c r="BC158" s="11">
        <v>1</v>
      </c>
    </row>
    <row r="159" spans="1:55" ht="30" x14ac:dyDescent="0.25">
      <c r="A159" s="12" t="s">
        <v>407</v>
      </c>
      <c r="B159" s="14" t="s">
        <v>408</v>
      </c>
      <c r="K159" s="11">
        <v>0.5</v>
      </c>
      <c r="Q159" s="11">
        <v>0.5</v>
      </c>
      <c r="BC159" s="11">
        <v>1</v>
      </c>
    </row>
    <row r="160" spans="1:55" ht="30" x14ac:dyDescent="0.25">
      <c r="A160" s="12" t="s">
        <v>409</v>
      </c>
      <c r="B160" s="14" t="s">
        <v>410</v>
      </c>
      <c r="AS160" s="11">
        <v>0.98399999999999999</v>
      </c>
      <c r="BC160" s="11">
        <v>0.98399999999999999</v>
      </c>
    </row>
    <row r="161" spans="1:55" ht="30" x14ac:dyDescent="0.25">
      <c r="A161" s="12" t="s">
        <v>411</v>
      </c>
      <c r="B161" s="14" t="s">
        <v>412</v>
      </c>
      <c r="K161" s="11">
        <v>0.58199999999999996</v>
      </c>
      <c r="AE161" s="11">
        <v>0.156</v>
      </c>
      <c r="AW161" s="11">
        <v>0.16200000000000001</v>
      </c>
      <c r="BC161" s="11">
        <v>0.9</v>
      </c>
    </row>
    <row r="162" spans="1:55" x14ac:dyDescent="0.25">
      <c r="A162" s="12" t="s">
        <v>413</v>
      </c>
      <c r="B162" s="14" t="s">
        <v>414</v>
      </c>
      <c r="Z162" s="11">
        <v>0.69599999999999995</v>
      </c>
      <c r="BC162" s="11">
        <v>0.69599999999999995</v>
      </c>
    </row>
    <row r="163" spans="1:55" ht="30" x14ac:dyDescent="0.25">
      <c r="A163" s="12" t="s">
        <v>415</v>
      </c>
      <c r="B163" s="14" t="s">
        <v>416</v>
      </c>
      <c r="AY163" s="11">
        <v>0.38367000000000001</v>
      </c>
      <c r="BC163" s="11">
        <v>0.38367000000000001</v>
      </c>
    </row>
    <row r="164" spans="1:55" x14ac:dyDescent="0.25">
      <c r="A164" s="12" t="s">
        <v>417</v>
      </c>
      <c r="B164" s="14" t="s">
        <v>418</v>
      </c>
      <c r="U164" s="11">
        <v>0.3</v>
      </c>
      <c r="BC164" s="11">
        <v>0.3</v>
      </c>
    </row>
    <row r="165" spans="1:55" x14ac:dyDescent="0.25">
      <c r="A165" s="12" t="s">
        <v>194</v>
      </c>
      <c r="B165" s="14" t="s">
        <v>195</v>
      </c>
      <c r="R165" s="11">
        <v>4.0543999999999997E-2</v>
      </c>
      <c r="S165" s="11">
        <v>9.3599999999999998E-4</v>
      </c>
      <c r="Y165" s="11">
        <v>0.12</v>
      </c>
      <c r="BC165" s="11">
        <v>0.16147999999999998</v>
      </c>
    </row>
    <row r="166" spans="1:55" ht="30" x14ac:dyDescent="0.25">
      <c r="A166" s="12" t="s">
        <v>419</v>
      </c>
      <c r="B166" s="14" t="s">
        <v>420</v>
      </c>
      <c r="I166" s="11">
        <v>0.12483</v>
      </c>
      <c r="BC166" s="11">
        <v>0.12483</v>
      </c>
    </row>
    <row r="167" spans="1:55" ht="30" x14ac:dyDescent="0.25">
      <c r="A167" s="12" t="s">
        <v>188</v>
      </c>
      <c r="B167" s="14" t="s">
        <v>189</v>
      </c>
      <c r="G167" s="11">
        <v>9.8640000000000005E-2</v>
      </c>
      <c r="S167" s="11">
        <v>8.6400000000000001E-3</v>
      </c>
      <c r="BC167" s="11">
        <v>0.10728</v>
      </c>
    </row>
    <row r="168" spans="1:55" x14ac:dyDescent="0.25">
      <c r="A168" s="12" t="s">
        <v>421</v>
      </c>
      <c r="B168" s="14" t="s">
        <v>422</v>
      </c>
      <c r="AW168" s="11">
        <v>0.06</v>
      </c>
      <c r="BC168" s="11">
        <v>0.06</v>
      </c>
    </row>
    <row r="169" spans="1:55" x14ac:dyDescent="0.25">
      <c r="A169" s="12" t="s">
        <v>192</v>
      </c>
      <c r="B169" s="14" t="s">
        <v>193</v>
      </c>
      <c r="I169" s="11">
        <v>1E-3</v>
      </c>
      <c r="K169" s="11">
        <v>1.8720000000000001E-2</v>
      </c>
      <c r="X169" s="11">
        <v>4.4999999999999999E-4</v>
      </c>
      <c r="BC169" s="11">
        <v>2.017E-2</v>
      </c>
    </row>
    <row r="170" spans="1:55" ht="30" x14ac:dyDescent="0.25">
      <c r="A170" s="12" t="s">
        <v>423</v>
      </c>
      <c r="B170" s="14" t="s">
        <v>424</v>
      </c>
      <c r="AW170" s="11">
        <v>1.5299999999999999E-2</v>
      </c>
      <c r="BC170" s="11">
        <v>1.5299999999999999E-2</v>
      </c>
    </row>
    <row r="171" spans="1:55" x14ac:dyDescent="0.25">
      <c r="A171" s="12" t="s">
        <v>200</v>
      </c>
      <c r="B171" s="14" t="s">
        <v>201</v>
      </c>
      <c r="AY171" s="11">
        <v>9.1500000000000001E-3</v>
      </c>
      <c r="BC171" s="11">
        <v>9.1500000000000001E-3</v>
      </c>
    </row>
    <row r="172" spans="1:55" ht="30" x14ac:dyDescent="0.25">
      <c r="A172" s="12" t="s">
        <v>425</v>
      </c>
      <c r="B172" s="14" t="s">
        <v>426</v>
      </c>
      <c r="AG172" s="11">
        <v>3.5999999999999999E-3</v>
      </c>
      <c r="BC172" s="11">
        <v>3.5999999999999999E-3</v>
      </c>
    </row>
    <row r="173" spans="1:55" ht="30" x14ac:dyDescent="0.25">
      <c r="A173" s="12" t="s">
        <v>427</v>
      </c>
      <c r="B173" s="14" t="s">
        <v>428</v>
      </c>
      <c r="R173" s="11">
        <v>3.0000000000000001E-3</v>
      </c>
      <c r="BC173" s="11">
        <v>3.0000000000000001E-3</v>
      </c>
    </row>
    <row r="174" spans="1:55" x14ac:dyDescent="0.25">
      <c r="A174" s="12" t="s">
        <v>429</v>
      </c>
      <c r="B174" s="14" t="s">
        <v>430</v>
      </c>
      <c r="W174" s="11">
        <v>1E-3</v>
      </c>
      <c r="X174" s="11">
        <v>1.5E-3</v>
      </c>
      <c r="BC174" s="11">
        <v>2.5000000000000001E-3</v>
      </c>
    </row>
    <row r="175" spans="1:55" x14ac:dyDescent="0.25">
      <c r="A175" s="12" t="s">
        <v>431</v>
      </c>
      <c r="B175" s="14" t="s">
        <v>432</v>
      </c>
      <c r="AX175" s="11">
        <v>2.3999999999999998E-3</v>
      </c>
      <c r="BC175" s="11">
        <v>2.3999999999999998E-3</v>
      </c>
    </row>
    <row r="176" spans="1:55" x14ac:dyDescent="0.25">
      <c r="A176" s="12" t="s">
        <v>433</v>
      </c>
      <c r="B176" s="14" t="s">
        <v>434</v>
      </c>
      <c r="AT176" s="11">
        <v>1.2149999999999999E-3</v>
      </c>
      <c r="AX176" s="11">
        <v>1E-3</v>
      </c>
      <c r="BC176" s="11">
        <v>2.215E-3</v>
      </c>
    </row>
    <row r="177" spans="1:55" x14ac:dyDescent="0.25">
      <c r="A177" s="12" t="s">
        <v>435</v>
      </c>
      <c r="B177" s="14" t="s">
        <v>436</v>
      </c>
      <c r="S177" s="11">
        <v>1.9999999999999999E-6</v>
      </c>
      <c r="AO177" s="11">
        <v>1.3500000000000001E-3</v>
      </c>
      <c r="AV177" s="11">
        <v>7.7999999999999999E-4</v>
      </c>
      <c r="BC177" s="11">
        <v>2.1320000000000002E-3</v>
      </c>
    </row>
    <row r="178" spans="1:55" x14ac:dyDescent="0.25">
      <c r="A178" s="12" t="s">
        <v>437</v>
      </c>
      <c r="B178" s="14" t="s">
        <v>438</v>
      </c>
      <c r="L178" s="11">
        <v>5.3999999999999998E-5</v>
      </c>
      <c r="AS178" s="11">
        <v>1.5499999999999999E-3</v>
      </c>
      <c r="BC178" s="11">
        <v>1.604E-3</v>
      </c>
    </row>
    <row r="179" spans="1:55" ht="30" x14ac:dyDescent="0.25">
      <c r="A179" s="12" t="s">
        <v>439</v>
      </c>
      <c r="B179" s="14" t="s">
        <v>440</v>
      </c>
      <c r="V179" s="11">
        <v>1.3500000000000001E-3</v>
      </c>
      <c r="BC179" s="11">
        <v>1.3500000000000001E-3</v>
      </c>
    </row>
    <row r="180" spans="1:55" ht="30" x14ac:dyDescent="0.25">
      <c r="A180" s="12" t="s">
        <v>441</v>
      </c>
      <c r="B180" s="14" t="s">
        <v>442</v>
      </c>
      <c r="Z180" s="11">
        <v>1.3500000000000001E-3</v>
      </c>
      <c r="BC180" s="11">
        <v>1.3500000000000001E-3</v>
      </c>
    </row>
    <row r="181" spans="1:55" ht="30" x14ac:dyDescent="0.25">
      <c r="A181" s="12" t="s">
        <v>443</v>
      </c>
      <c r="B181" s="14" t="s">
        <v>444</v>
      </c>
      <c r="C181" s="11">
        <v>5.0000000000000001E-4</v>
      </c>
      <c r="AZ181" s="11">
        <v>8.0999999999999996E-4</v>
      </c>
      <c r="BC181" s="11">
        <v>1.31E-3</v>
      </c>
    </row>
    <row r="182" spans="1:55" ht="30" x14ac:dyDescent="0.25">
      <c r="A182" s="12" t="s">
        <v>445</v>
      </c>
      <c r="B182" s="14" t="s">
        <v>446</v>
      </c>
      <c r="F182" s="11">
        <v>1.062E-3</v>
      </c>
      <c r="P182" s="11">
        <v>3.9999999999999998E-6</v>
      </c>
      <c r="AB182" s="11">
        <v>1.5E-5</v>
      </c>
      <c r="BC182" s="11">
        <v>1.0810000000000001E-3</v>
      </c>
    </row>
    <row r="183" spans="1:55" ht="30" x14ac:dyDescent="0.25">
      <c r="A183" s="12" t="s">
        <v>447</v>
      </c>
      <c r="B183" s="14" t="s">
        <v>448</v>
      </c>
      <c r="AK183" s="11">
        <v>1E-3</v>
      </c>
      <c r="BC183" s="11">
        <v>1E-3</v>
      </c>
    </row>
    <row r="184" spans="1:55" x14ac:dyDescent="0.25">
      <c r="A184" s="12" t="s">
        <v>449</v>
      </c>
      <c r="B184" s="14" t="s">
        <v>450</v>
      </c>
      <c r="R184" s="11">
        <v>1E-3</v>
      </c>
      <c r="BC184" s="11">
        <v>1E-3</v>
      </c>
    </row>
    <row r="185" spans="1:55" x14ac:dyDescent="0.25">
      <c r="A185" s="12" t="s">
        <v>451</v>
      </c>
      <c r="B185" s="14" t="s">
        <v>452</v>
      </c>
      <c r="AC185" s="11">
        <v>2.0000000000000001E-4</v>
      </c>
      <c r="AF185" s="11">
        <v>2.0000000000000001E-4</v>
      </c>
      <c r="BA185" s="11">
        <v>5.0000000000000001E-4</v>
      </c>
      <c r="BC185" s="11">
        <v>8.9999999999999998E-4</v>
      </c>
    </row>
    <row r="186" spans="1:55" x14ac:dyDescent="0.25">
      <c r="A186" s="12" t="s">
        <v>453</v>
      </c>
      <c r="B186" s="14" t="s">
        <v>454</v>
      </c>
      <c r="AL186" s="11">
        <v>5.2999999999999998E-4</v>
      </c>
      <c r="BC186" s="11">
        <v>5.2999999999999998E-4</v>
      </c>
    </row>
    <row r="187" spans="1:55" x14ac:dyDescent="0.25">
      <c r="A187" s="12" t="s">
        <v>455</v>
      </c>
      <c r="B187" s="14" t="s">
        <v>456</v>
      </c>
      <c r="C187" s="11">
        <v>5.0000000000000001E-4</v>
      </c>
      <c r="BC187" s="11">
        <v>5.0000000000000001E-4</v>
      </c>
    </row>
    <row r="188" spans="1:55" ht="30" x14ac:dyDescent="0.25">
      <c r="A188" s="12" t="s">
        <v>457</v>
      </c>
      <c r="B188" s="14" t="s">
        <v>458</v>
      </c>
      <c r="C188" s="11">
        <v>5.0000000000000001E-4</v>
      </c>
      <c r="BC188" s="11">
        <v>5.0000000000000001E-4</v>
      </c>
    </row>
    <row r="189" spans="1:55" x14ac:dyDescent="0.25">
      <c r="A189" s="12" t="s">
        <v>459</v>
      </c>
      <c r="B189" s="14" t="s">
        <v>460</v>
      </c>
      <c r="H189" s="11">
        <v>3.0800000000000001E-4</v>
      </c>
      <c r="BC189" s="11">
        <v>3.0800000000000001E-4</v>
      </c>
    </row>
    <row r="190" spans="1:55" ht="30" x14ac:dyDescent="0.25">
      <c r="A190" s="12" t="s">
        <v>461</v>
      </c>
      <c r="B190" s="14" t="s">
        <v>462</v>
      </c>
      <c r="L190" s="11">
        <v>1.2899999999999999E-4</v>
      </c>
      <c r="U190" s="11">
        <v>1.22E-4</v>
      </c>
      <c r="BC190" s="11">
        <v>2.5099999999999998E-4</v>
      </c>
    </row>
    <row r="191" spans="1:55" x14ac:dyDescent="0.25">
      <c r="A191" s="12" t="s">
        <v>463</v>
      </c>
      <c r="B191" s="14" t="s">
        <v>464</v>
      </c>
      <c r="H191" s="11">
        <v>1.55E-4</v>
      </c>
      <c r="BC191" s="11">
        <v>1.55E-4</v>
      </c>
    </row>
    <row r="192" spans="1:55" ht="30" x14ac:dyDescent="0.25">
      <c r="A192" s="12" t="s">
        <v>465</v>
      </c>
      <c r="B192" s="14" t="s">
        <v>466</v>
      </c>
      <c r="AO192" s="11">
        <v>1.34E-4</v>
      </c>
      <c r="BC192" s="11">
        <v>1.34E-4</v>
      </c>
    </row>
    <row r="193" spans="1:55" ht="30" x14ac:dyDescent="0.25">
      <c r="A193" s="12" t="s">
        <v>467</v>
      </c>
      <c r="B193" s="14" t="s">
        <v>468</v>
      </c>
      <c r="I193" s="11">
        <v>5.5000000000000002E-5</v>
      </c>
      <c r="BC193" s="11">
        <v>5.5000000000000002E-5</v>
      </c>
    </row>
    <row r="194" spans="1:55" x14ac:dyDescent="0.25">
      <c r="A194" s="12" t="s">
        <v>469</v>
      </c>
      <c r="B194" s="14" t="s">
        <v>470</v>
      </c>
      <c r="M194" s="11">
        <v>3.6000000000000001E-5</v>
      </c>
      <c r="BC194" s="11">
        <v>3.6000000000000001E-5</v>
      </c>
    </row>
    <row r="195" spans="1:55" x14ac:dyDescent="0.25">
      <c r="A195" s="12" t="s">
        <v>471</v>
      </c>
      <c r="B195" s="14" t="s">
        <v>472</v>
      </c>
      <c r="AH195" s="11">
        <v>3.3000000000000003E-5</v>
      </c>
      <c r="BC195" s="11">
        <v>3.3000000000000003E-5</v>
      </c>
    </row>
    <row r="196" spans="1:55" x14ac:dyDescent="0.25">
      <c r="A196" s="12" t="s">
        <v>473</v>
      </c>
      <c r="B196" s="14" t="s">
        <v>474</v>
      </c>
      <c r="L196" s="11">
        <v>6.0000000000000002E-6</v>
      </c>
      <c r="BC196" s="11">
        <v>6.0000000000000002E-6</v>
      </c>
    </row>
    <row r="197" spans="1:55" x14ac:dyDescent="0.25">
      <c r="A197" s="12" t="s">
        <v>208</v>
      </c>
      <c r="C197" s="11">
        <v>2104.2639520000002</v>
      </c>
      <c r="D197" s="11">
        <v>4105.7861839999996</v>
      </c>
      <c r="E197" s="11">
        <v>5411.4771499999997</v>
      </c>
      <c r="F197" s="11">
        <v>5041.4783260000004</v>
      </c>
      <c r="G197" s="11">
        <v>5049.9081939999996</v>
      </c>
      <c r="H197" s="11">
        <v>3594.3004870000009</v>
      </c>
      <c r="I197" s="11">
        <v>6622.5414050000027</v>
      </c>
      <c r="J197" s="11">
        <v>7296.2007400000002</v>
      </c>
      <c r="K197" s="11">
        <v>6207.8577600000017</v>
      </c>
      <c r="L197" s="11">
        <v>4119.4213290000007</v>
      </c>
      <c r="M197" s="11">
        <v>6820.0115290000003</v>
      </c>
      <c r="N197" s="11">
        <v>4057.0667879999996</v>
      </c>
      <c r="O197" s="11">
        <v>5718.7624080000005</v>
      </c>
      <c r="P197" s="11">
        <v>4673.9985879999995</v>
      </c>
      <c r="Q197" s="11">
        <v>4731.2827320000006</v>
      </c>
      <c r="R197" s="11">
        <v>3534.3443940000002</v>
      </c>
      <c r="S197" s="11">
        <v>3688.8849819999996</v>
      </c>
      <c r="T197" s="11">
        <v>6609.7329839999984</v>
      </c>
      <c r="U197" s="11">
        <v>4029.649582</v>
      </c>
      <c r="V197" s="11">
        <v>7211.09836</v>
      </c>
      <c r="W197" s="11">
        <v>4632.5951399999976</v>
      </c>
      <c r="X197" s="11">
        <v>7848.3784880000003</v>
      </c>
      <c r="Y197" s="11">
        <v>7071.9274839999998</v>
      </c>
      <c r="Z197" s="11">
        <v>7680.1343479999996</v>
      </c>
      <c r="AA197" s="11">
        <v>6224.3395300000002</v>
      </c>
      <c r="AB197" s="11">
        <v>7690.4498389999999</v>
      </c>
      <c r="AC197" s="11">
        <v>7038.8401199999989</v>
      </c>
      <c r="AD197" s="11">
        <v>4541.579005999999</v>
      </c>
      <c r="AE197" s="11">
        <v>6894.8875100000005</v>
      </c>
      <c r="AF197" s="11">
        <v>4685.7489999999989</v>
      </c>
      <c r="AG197" s="11">
        <v>4529.5544299999992</v>
      </c>
      <c r="AH197" s="11">
        <v>7023.5289629999988</v>
      </c>
      <c r="AI197" s="11">
        <v>5984.8263289999995</v>
      </c>
      <c r="AJ197" s="11">
        <v>3242.8823000000002</v>
      </c>
      <c r="AK197" s="11">
        <v>4239.5444899999993</v>
      </c>
      <c r="AL197" s="11">
        <v>5717.3300999999983</v>
      </c>
      <c r="AM197" s="11">
        <v>3902.5386200000003</v>
      </c>
      <c r="AN197" s="11">
        <v>3774.1815799999995</v>
      </c>
      <c r="AO197" s="11">
        <v>3923.3829489999994</v>
      </c>
      <c r="AP197" s="11">
        <v>4352.10214</v>
      </c>
      <c r="AQ197" s="11">
        <v>4001.02099</v>
      </c>
      <c r="AR197" s="11">
        <v>4057.1420000000007</v>
      </c>
      <c r="AS197" s="11">
        <v>4354.1188600000005</v>
      </c>
      <c r="AT197" s="11">
        <v>3895.9478570000006</v>
      </c>
      <c r="AU197" s="11">
        <v>4672.7861199999998</v>
      </c>
      <c r="AV197" s="11">
        <v>4842.6807199999994</v>
      </c>
      <c r="AW197" s="11">
        <v>4798.6884000000009</v>
      </c>
      <c r="AX197" s="11">
        <v>4097.2458800000004</v>
      </c>
      <c r="AY197" s="11">
        <v>6008.434150000001</v>
      </c>
      <c r="AZ197" s="11">
        <v>3810.0502500000007</v>
      </c>
      <c r="BA197" s="11">
        <v>3921.8257200000007</v>
      </c>
      <c r="BB197" s="11">
        <v>1828.1389799999999</v>
      </c>
      <c r="BC197" s="11">
        <v>261914.90016700001</v>
      </c>
    </row>
  </sheetData>
  <mergeCells count="4">
    <mergeCell ref="A7:A8"/>
    <mergeCell ref="A5:B5"/>
    <mergeCell ref="B7:B8"/>
    <mergeCell ref="C7:BC7"/>
  </mergeCells>
  <conditionalFormatting sqref="A9:BC300">
    <cfRule type="expression" dxfId="2" priority="2">
      <formula>LEFT($A9,4)="Suma"</formula>
    </cfRule>
    <cfRule type="expression" dxfId="1" priority="3">
      <formula>$A9&lt;&gt;""</formula>
    </cfRule>
  </conditionalFormatting>
  <conditionalFormatting sqref="BC8:BC300">
    <cfRule type="expression" dxfId="0" priority="1">
      <formula>$A8&lt;&gt;""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b:BindingInformation xmlns:xsi="http://www.w3.org/2001/XMLSchema-instance" xmlns:xsd="http://www.w3.org/2001/XMLSchema" xmlns:mb="urn:nato:stanag:4778:bindinginformation:1:0" xmlns:xmime="http://www.w3.org/2005/05/xmlmime">
  <mb:MetadataBindingContainer>
    <mb:MetadataBinding>
      <mb:Metadata>
        <slab:originatorConfidentialityLabel xmlns:slab="urn:nato:stanag:4774:confidentialitymetadatalabel:1:0">
          <slab:ConfidentialityInformation ReviewDateTime="2100-01-01T00:00:00.0000000">
            <slab:PolicyIdentifier>GM-C: Stacje Robocze (4 grupy i podgrupy)</slab:PolicyIdentifier>
            <slab:Classification>InformacjePrzeznaczoneWylacznieDoUzytkuWewnetrznego</slab:Classification>
          </slab:ConfidentialityInformation>
          <slab:CreationDateTime>2024-02-22T10:23:58.4169028+01:00</slab:CreationDateTime>
        </slab:originatorConfidentialityLabel>
      </mb:Metadata>
      <mb:DataReference URI=""/>
    </mb:MetadataBinding>
  </mb:MetadataBindingContainer>
</mb:BindingInformation>
</file>

<file path=customXml/itemProps1.xml><?xml version="1.0" encoding="utf-8"?>
<ds:datastoreItem xmlns:ds="http://schemas.openxmlformats.org/officeDocument/2006/customXml" ds:itemID="{A39BF8FE-AAAA-40E7-A0E1-879AF2682E28}">
  <ds:schemaRefs>
    <ds:schemaRef ds:uri="http://www.w3.org/2001/XMLSchema"/>
    <ds:schemaRef ds:uri="urn:nato:stanag:4778:bindinginformation:1:0"/>
    <ds:schemaRef ds:uri="http://www.w3.org/2005/05/xmlmime"/>
    <ds:schemaRef ds:uri="urn:nato:stanag:4774:confidentialitymetadatalabel: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Kody pocztowe</vt:lpstr>
      <vt:lpstr>Oddziały Celne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2026-01-07T13:24:36Z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FCATEGORY">
    <vt:lpwstr>InformacjePrzeznaczoneWylacznieDoUzytkuWewnetrznego</vt:lpwstr>
  </property>
  <property fmtid="{D5CDD505-2E9C-101B-9397-08002B2CF9AE}" pid="3" name="MFClassifiedBy">
    <vt:lpwstr>UxC4dwLulzfINJ8nQH+xvX5LNGipWa4BRSZhPgxsCvl6l8o8kHyjsDZVg1sxjHNdARWJoW/prmiOIHCQcWU0yA==</vt:lpwstr>
  </property>
  <property fmtid="{D5CDD505-2E9C-101B-9397-08002B2CF9AE}" pid="4" name="MFClassificationDate">
    <vt:lpwstr>2024-02-22T10:23:58.4169028+01:00</vt:lpwstr>
  </property>
  <property fmtid="{D5CDD505-2E9C-101B-9397-08002B2CF9AE}" pid="5" name="MFClassifiedBySID">
    <vt:lpwstr>UxC4dwLulzfINJ8nQH+xvX5LNGipWa4BRSZhPgxsCvm42mrIC/DSDv0ggS+FjUN/2v1BBotkLlY5aAiEhoi6ubAMA7yBXJr/g6JNbbVlOREebD5lVPHQrQSaXeTzg3Ux</vt:lpwstr>
  </property>
  <property fmtid="{D5CDD505-2E9C-101B-9397-08002B2CF9AE}" pid="6" name="MFGRNItemId">
    <vt:lpwstr>GRN-e64641c5-125b-409f-9f1c-229456b34ff8</vt:lpwstr>
  </property>
  <property fmtid="{D5CDD505-2E9C-101B-9397-08002B2CF9AE}" pid="7" name="MFHash">
    <vt:lpwstr>gsyCoWSn37QY0m9ZBMwCio4a7mcGN/HNtNhM+QxA/dA=</vt:lpwstr>
  </property>
  <property fmtid="{D5CDD505-2E9C-101B-9397-08002B2CF9AE}" pid="8" name="MFVisualMarkingsSettings">
    <vt:lpwstr>HeaderAlignment=1;FooterAlignment=1</vt:lpwstr>
  </property>
  <property fmtid="{D5CDD505-2E9C-101B-9397-08002B2CF9AE}" pid="9" name="DLPManualFileClassification">
    <vt:lpwstr>{5fdfc941-3fcf-4a5b-87be-4848800d39d0}</vt:lpwstr>
  </property>
  <property fmtid="{D5CDD505-2E9C-101B-9397-08002B2CF9AE}" pid="10" name="MFRefresh">
    <vt:lpwstr>False</vt:lpwstr>
  </property>
</Properties>
</file>