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A286F12F-58D3-4DB6-9912-83BF729B89EC}"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<sst xmlns="http://schemas.openxmlformats.org/spreadsheetml/2006/main" count="544" uniqueCount="399">
  <si>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</si>
  <si>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</si>
  <si>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</si>
  <si>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</si>
  <si>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</si>
  <si>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</si>
  <si>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</si>
  <si>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</si>
  <si>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</si>
  <si>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</si>
  <si>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</si>
  <si>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</si>
  <si>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</si>
  <si>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</si>
  <si>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</si>
  <si>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</si>
  <si>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</si>
  <si>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</si>
  <si>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</si>
  <si>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</si>
  <si>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</si>
  <si>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</si>
  <si>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</si>
  <si>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</si>
  <si>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</si>
  <si>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</si>
  <si>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</si>
  <si>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</si>
  <si>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</si>
  <si>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</si>
  <si>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</si>
  <si>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</si>
  <si>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</si>
  <si>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</si>
  <si>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22.06-28.06</t>
  </si>
  <si>
    <t>29.06-05.07</t>
  </si>
  <si>
    <t>06.07-12.07</t>
  </si>
  <si>
    <t>13.07-19.07</t>
  </si>
  <si>
    <t>20.07-26.07</t>
  </si>
  <si>
    <t>27.07-02.08</t>
  </si>
  <si>
    <t>03.08-09.08</t>
  </si>
  <si>
    <t>10.08-16.08</t>
  </si>
  <si>
    <t>Import produktów rolnych w okresie: 29.12.2024 r. - 23.08.2025 r.</t>
  </si>
  <si>
    <t>17.08-23.08</t>
  </si>
  <si>
    <t>14049000</t>
  </si>
  <si>
    <t xml:space="preserve">Produkty pochodzenia roślinnego gdzie indziej niewymienione, z wyjątkiem sur. mat. roślinnych używanych w farbiarstwie i garbarstwie oraz lintersu bawełnianego                                                                                                </t>
  </si>
  <si>
    <t>23063000</t>
  </si>
  <si>
    <t xml:space="preserve">Makuchy i inne pozostałości stałe, nawet mielone lub w postaci granulek, pozostałe z ekstrakcji tłuszczów lub olejów, z nasion słonecznika                                                                                                                     </t>
  </si>
  <si>
    <t>15071010</t>
  </si>
  <si>
    <t xml:space="preserve">Olej sojowy, surowy, nawet odgumowany, do zastosowań technicznych lub przemysłowych innych niż produkcja artykułów spożywanych przez ludzi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</si>
  <si>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</si>
  <si>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</si>
  <si>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</si>
  <si>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</si>
  <si>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</si>
  <si>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</si>
  <si>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15121990</t>
  </si>
  <si>
    <t xml:space="preserve">Olej słoneczn. i z krokosza balwierskiego bez surowego i frakcje, nawet rafin., niemodyf. chem. ., pozostały                                                                                                                                                   </t>
  </si>
  <si>
    <t>15071090</t>
  </si>
  <si>
    <t xml:space="preserve">Olej sojowy, surowy, nawet odgumowany, pozostały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</si>
  <si>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</si>
  <si>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</si>
  <si>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</si>
  <si>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</si>
  <si>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</si>
  <si>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</si>
  <si>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</si>
  <si>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</si>
  <si>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</si>
  <si>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</si>
  <si>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11043090</t>
  </si>
  <si>
    <t xml:space="preserve">Zarodki zbóż z wyjątkiem pszenicy, całe, miażdżone, płatkowane lub mielone                                                                                                                                                                                     </t>
  </si>
  <si>
    <t>08023200</t>
  </si>
  <si>
    <t xml:space="preserve">Orzechy włoskie, świeże lub suszone, bez łupin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</si>
  <si>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</si>
  <si>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</si>
  <si>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</si>
  <si>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</si>
  <si>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12119086</t>
  </si>
  <si>
    <t xml:space="preserve">Rośliny w rodz. stos. w perfumerii, farmac. do celów owadob., św. l. susz., krojone, kruszone l. prosz., z wyj. wymien. w poz. 12112000 - 12119030                                                                                                             </t>
  </si>
  <si>
    <t>15180031</t>
  </si>
  <si>
    <t xml:space="preserve">Oleje roślinne, surowe, ciekłe, zmieszane, do zastosowań technicznych lub przemysłowych innych niż produkcja artykułów spożywanych przez ludzi                                                                                                                 </t>
  </si>
  <si>
    <t>12075090</t>
  </si>
  <si>
    <t xml:space="preserve">Nasiona gorczycy, nawet łamane, nie do siewu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</si>
  <si>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</si>
  <si>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</si>
  <si>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</si>
  <si>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</si>
  <si>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</si>
  <si>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</si>
  <si>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</si>
  <si>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</si>
  <si>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12141000</t>
  </si>
  <si>
    <t xml:space="preserve">Mączka i granulki, z lucerny (alfalfa)                                                                                                                                                                                                                         </t>
  </si>
  <si>
    <t>04090000</t>
  </si>
  <si>
    <t xml:space="preserve">Miód naturalny                                                                                                                                                                                                                                                 </t>
  </si>
  <si>
    <t>07131090</t>
  </si>
  <si>
    <t xml:space="preserve">Groch z wyjątkiem grochu do siewu, suszony, łuskany, nawet bez skórki lub dzielony                                                                                                                                                                             </t>
  </si>
  <si>
    <t>08111090</t>
  </si>
  <si>
    <t xml:space="preserve">Truskawki i poziomki niegotowane lub gotowane na parze lub w wodzie, zamrożone, niezawierające cukru lub innego środka słodzącego                                                                                                                              </t>
  </si>
  <si>
    <t>19053299</t>
  </si>
  <si>
    <t xml:space="preserve">Gofry i wafle z wyjątkiem solonych, nawet z nadzieniem, o zawartości wody nieprzekraczającej 10% masy, niesolone, nienadziewane, niepokryte czekoladą                                                                                                          </t>
  </si>
  <si>
    <t>22030001</t>
  </si>
  <si>
    <t xml:space="preserve">Piwo otrzymywane ze słodu w butelkach                                                                                                                                                                                                                          </t>
  </si>
  <si>
    <t>15151910</t>
  </si>
  <si>
    <t xml:space="preserve">Olej lniany, inny niż sur. i jego frakcje, nawet rafin., ale niemodyfik. chemicznie, do zastos. techn. lub przem. innych niż prod. art. spożywanych przez ludzi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</si>
  <si>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</si>
  <si>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</si>
  <si>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</si>
  <si>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</si>
  <si>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19052030</t>
  </si>
  <si>
    <t xml:space="preserve">Piernik z dodatkiem imbiru i podobne, zawierający 30% masy lub więcej, ale mniej niż 50% masy sacharozy (włącznie z cukrem inwertowanym wyrażonym jako sach.)                                                                                                  </t>
  </si>
  <si>
    <t>08119095</t>
  </si>
  <si>
    <t xml:space="preserve">Owoce i orzechy niegotowane lub gotowane na parze lub w wodzie, zamrożone, niezawierające dodatku cukru lub innego środka słodzącego gdzie indziej niewymienione                                                                                               </t>
  </si>
  <si>
    <t>12040090</t>
  </si>
  <si>
    <t xml:space="preserve">Nasiona lnu, nawet łamane, nie do siewu                                                                                                                                                                                                                        </t>
  </si>
  <si>
    <t>23032010</t>
  </si>
  <si>
    <t xml:space="preserve">Wysłodki buraczane                                                                                                                                                                                                                                             </t>
  </si>
  <si>
    <t>12079996</t>
  </si>
  <si>
    <t xml:space="preserve">Nasiona i owoce oleiste, nawet łamane, inne niż objęte pozycjami od 12071000 do 12079991, inne niż do siewu                                                                                                                                                    </t>
  </si>
  <si>
    <t>21022019</t>
  </si>
  <si>
    <t xml:space="preserve">Drożdże nieaktywne w tabletkach lub w podobnej postaci, lub w bezpośrednich opakowaniach o zawartości netto przekraczającej 1 kg                                                                                                                               </t>
  </si>
  <si>
    <t>19043000</t>
  </si>
  <si>
    <t xml:space="preserve">Pszenica spęczniona                                                                                                                                                                                                                                            </t>
  </si>
  <si>
    <t>08119075</t>
  </si>
  <si>
    <t xml:space="preserve">Wiśnie (Prunus cerasus) niegotowane lub gotowane na parze lub w wodzie, zamrożone, niezawierające dodatku cukru lub innego środka słodzącego                                                                                                                   </t>
  </si>
  <si>
    <t>08112059</t>
  </si>
  <si>
    <t xml:space="preserve">Jeżyny i morwy niegotowane lub gotowane na parze lub w wodzie, zamrożone, niezawierające dodatku cukru lub innego środka słodzącego                                                                                                                            </t>
  </si>
  <si>
    <t>08112039</t>
  </si>
  <si>
    <t xml:space="preserve">Porzeczki czarne niegotowane lub gotowane na parze lub w wodzie, zamrożone, niezawierające dodatku cukru lub innego środka słodzącego                                                                                                                          </t>
  </si>
  <si>
    <t>07070005</t>
  </si>
  <si>
    <t xml:space="preserve">Ogórki, świeże lub schłodzone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</si>
  <si>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</si>
  <si>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</si>
  <si>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</si>
  <si>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</si>
  <si>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</si>
  <si>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</si>
  <si>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</si>
  <si>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</si>
  <si>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23069005</t>
  </si>
  <si>
    <t xml:space="preserve">Makuchy i inne pozostałości stałe, nawet mielone lub w postaci granulek, pozostałe z ekstrakcji tłuszczów lub olejów, z zarodków kukurydzy                                                                                                                     </t>
  </si>
  <si>
    <t>18069090</t>
  </si>
  <si>
    <t xml:space="preserve">Czekolada i przetwory spożywcze zawierające kakao, gdzie indziej niewymienione                                                                                                                                                                                 </t>
  </si>
  <si>
    <t>23091090</t>
  </si>
  <si>
    <t xml:space="preserve">Karma dla psów, kotów, pakowana do sprzedaży detalicznej, oprócz objętej poz. od 23091011 do 23091070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</si>
  <si>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</si>
  <si>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</si>
  <si>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</si>
  <si>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</si>
  <si>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23099051</t>
  </si>
  <si>
    <t xml:space="preserve">Karma dla zwierząt z wyjątkiem psów i kotów, pakowana do sprzedaży detalicznej, zaw. &gt; 30% masy skrobi, niezaw. lub zaw. &lt; 10% masy produktów mlecznych                                                                                                        </t>
  </si>
  <si>
    <t>19059080</t>
  </si>
  <si>
    <t xml:space="preserve">Wyroby piekarnicze inne niż wymienione w pozycjach od 19051000 do 19059070                                                                                                                                                                                     </t>
  </si>
  <si>
    <t>01012990</t>
  </si>
  <si>
    <t xml:space="preserve">Konie żywe nierasowe, nie do uboju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</si>
  <si>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</si>
  <si>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</si>
  <si>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</si>
  <si>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</si>
  <si>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</si>
  <si>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</si>
  <si>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23099031</t>
  </si>
  <si>
    <t xml:space="preserve">Karma dla zwierząt z wyjątkiem psów i kotów, pakowana do sp. detalicznej, niezawierająca lub zaw. =&lt; 10% masy skrobi, niezaw. lub zaw. &lt; 10% masy prod. mlecz.                                                                                                 </t>
  </si>
  <si>
    <t>18069019</t>
  </si>
  <si>
    <t xml:space="preserve">Czekolady nawet z nadzieniem, inne niż zawierające alkohol                                                                                                                                                                                                     </t>
  </si>
  <si>
    <t>17049061</t>
  </si>
  <si>
    <t xml:space="preserve">Wyroby cukiernicze pokryte cukrem, niezawierające kakao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</si>
  <si>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</si>
  <si>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</si>
  <si>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</si>
  <si>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</si>
  <si>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</si>
  <si>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</si>
  <si>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</si>
  <si>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</si>
  <si>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</si>
  <si>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</si>
  <si>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</si>
  <si>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</si>
  <si>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</si>
  <si>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</si>
  <si>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</si>
  <si>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</si>
  <si>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</si>
  <si>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</si>
  <si>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</si>
  <si>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</si>
  <si>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</si>
  <si>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15012010</t>
  </si>
  <si>
    <t xml:space="preserve">Tłuszcz ze świń, pozostały, z wyjątkiem smalcu, do zastosowań przemysłowych innych niż produkcja artykułów spożywanych przez ludzi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</si>
  <si>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</si>
  <si>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</si>
  <si>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</si>
  <si>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</si>
  <si>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20099019</t>
  </si>
  <si>
    <t xml:space="preserve">Mieszanki soków jabłkowego i gruszkowego, o liczbie Brixa przekraczającej 67, o wartości przekraczającej 22 E za 100 kg masy netto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</si>
  <si>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</si>
  <si>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</si>
  <si>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</si>
  <si>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</si>
  <si>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04041002</t>
  </si>
  <si>
    <t xml:space="preserve">Serwatka, również zmodyfikowana, niesłodzona, w proszku, granul. lub innej stałej postaci, o zaw. białka &lt;= 15% masy, o zaw. tłuszczu &lt;= 1,5% masy                                                                                                             </t>
  </si>
  <si>
    <t>11041290</t>
  </si>
  <si>
    <t xml:space="preserve">Ziarna z owsa, płatkowane                                                                                                                                                                                                                                      </t>
  </si>
  <si>
    <t>11042240</t>
  </si>
  <si>
    <t xml:space="preserve">Ziarna z owsa, łuszczone (łuskane lub obierane), nawet krojone lub śrutowane                                                                                                                                                                                   </t>
  </si>
  <si>
    <t>15021010</t>
  </si>
  <si>
    <t xml:space="preserve">Łój z bydła, owiec lub kóz, do zastosowań przemysłowych innych niż produkcja artykułów spożywanych przez ludzi                                                                                                                                                 </t>
  </si>
  <si>
    <t>20098996</t>
  </si>
  <si>
    <t xml:space="preserve">Soki wiśniowy i czereśniowy, ginw. o liczbie Brixa nieprzekr. 67, o wart. nieprzekr. 30 E za 100 kg masy netto, niezawierające dodatku cukru                                                                                                                   </t>
  </si>
  <si>
    <t>21069092</t>
  </si>
  <si>
    <t xml:space="preserve">Syropy cukrowe niearomatyzowane lub niebarwione, niezawierające lub zaw. mniej niż: 1,5% masy tł. mleka, 5% masy sach. l. izo- , 5% masy glukozy l. skrobi                                                                                                     </t>
  </si>
  <si>
    <t>12149090</t>
  </si>
  <si>
    <t xml:space="preserve">Produkty pastewne nawet granulowane, z wyłączeniem mączki i granulek z lucerny, buraków pastewnych, brukwi i pozostałych korzeni pastewnych                                                                                                                    </t>
  </si>
  <si>
    <t>22086011</t>
  </si>
  <si>
    <t xml:space="preserve">Wódka czysta o objętościowej mocy alkoholu 45,4% obj. lub mniejszej, w pojemnikach o objętości 2 litry lub mniejszej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</si>
  <si>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</si>
  <si>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</si>
  <si>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</si>
  <si>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</si>
  <si>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</si>
  <si>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</si>
  <si>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</si>
  <si>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</si>
  <si>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04022118</t>
  </si>
  <si>
    <t xml:space="preserve">Mleko i śmietana, niesłodzone, w proszku, granulkach l. innej stałej postaci o zaw. tłuszczu &gt; 1,5% i =&lt; 27% masy, w opak. o zaw. netto &gt; 2,5 kg                                                                                                               </t>
  </si>
  <si>
    <t>06029010</t>
  </si>
  <si>
    <t xml:space="preserve">Grzybnia żywa                                                                                                                                                                                                                                                  </t>
  </si>
  <si>
    <t>19019091</t>
  </si>
  <si>
    <t xml:space="preserve">Przetwory spoż.. z wył. towarów z poz. 0401-0404, bez tł. mleka, sach., izo-, glukozy, skrobi, l. zaw. &lt; 1,5% tł. mleka, 5% sach., izo- glukozy, skrobi, ginw.                                                                                                 </t>
  </si>
  <si>
    <t>04022199</t>
  </si>
  <si>
    <t xml:space="preserve">Mleko i śmietana, niesłodzone, w proszku, granulkach l. innej stałej postaci o zawartości tłuszczu &gt; 27% masy w opak. o zaw. netto przekr. 2,5 kg                                                                                                              </t>
  </si>
  <si>
    <t>11031940</t>
  </si>
  <si>
    <t xml:space="preserve">Kasze i mączki z owsa                                                                                                                                                                                                                                          </t>
  </si>
  <si>
    <t>11029090</t>
  </si>
  <si>
    <t xml:space="preserve">Mąka ze zbóż innych niż pszenica lub meslin z wyłączeniem: mąki żytniej, kukurydzianej, ryżowej, jęczmiennej i owsianej                                                                                                                                        </t>
  </si>
  <si>
    <t>10011900</t>
  </si>
  <si>
    <t xml:space="preserve">Pszenica durum z wyjątkiem nasion                                                                                                                                                                                                                              </t>
  </si>
  <si>
    <t>19023010</t>
  </si>
  <si>
    <t xml:space="preserve">Makarony suszone                                                                                                                                                                                                                                               </t>
  </si>
  <si>
    <t>23080090</t>
  </si>
  <si>
    <t xml:space="preserve">Materiały i odpady roślinne, prod. uboczne, nawet w postaci granulek, w rodzaju stos. do karmienia zwierząt, bez żołędzi, kasztanów, wytłoków owoców                                                                                                           </t>
  </si>
  <si>
    <t>12092980</t>
  </si>
  <si>
    <t xml:space="preserve">Nasiona roślin pastewnych z wyjątkiem wymienionych w pozycjach od 12092100 do 12092960, w rodzaju stosowanych do siewu                                                                                                                                         </t>
  </si>
  <si>
    <t>12129995</t>
  </si>
  <si>
    <t xml:space="preserve">Produkty roślinne, świeże, schłodzone, zamrożone lub suszone, inne niż objęte pozycjami od 12122100 do 12129949                                                                                                                                                </t>
  </si>
  <si>
    <t>07095300</t>
  </si>
  <si>
    <t xml:space="preserve">Grzyby z rodzaju Cantharellus, świeże lub schłodzone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</si>
  <si>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</si>
  <si>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</si>
  <si>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</si>
  <si>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</si>
  <si>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</si>
  <si>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</si>
  <si>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15171090</t>
  </si>
  <si>
    <t xml:space="preserve">Margaryna, z wyłączeniem margaryny płynnej, inna niż zawierająca &gt; 10% ale =&lt; 15% masy tłuszczów z mleka                                                                                                                                                       </t>
  </si>
  <si>
    <t>10081000</t>
  </si>
  <si>
    <t xml:space="preserve">Nasiona gryki                                                                                                                                                                                                                                                  </t>
  </si>
  <si>
    <t>19059030</t>
  </si>
  <si>
    <t xml:space="preserve">Chleb i bułki niezawierające dodatku miodu, jajek, sera lub owoców, zawierające w suchej masie nie więcej niż 5% masy cukru i nie więcej niż 5% masy tłuszczu                                                                                                  </t>
  </si>
  <si>
    <t>22085011</t>
  </si>
  <si>
    <t xml:space="preserve">Gin w pojemnikach o objętości 2 litry lub mniejszej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</si>
  <si>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</si>
  <si>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</si>
  <si>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</si>
  <si>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</si>
  <si>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11042250</t>
  </si>
  <si>
    <t xml:space="preserve">Ziarna z owsa perełkowane                                                                                                                                                                                                                                      </t>
  </si>
  <si>
    <t>23011000</t>
  </si>
  <si>
    <t xml:space="preserve">Mąki, mączki i granulki, z mięsa i podrobów; skwarki                                                                                                                                                                                                           </t>
  </si>
  <si>
    <t>19041090</t>
  </si>
  <si>
    <t xml:space="preserve">Przetwory spożywcze otrzymane przez spęcznianie lub prażenie zbóż lub produktów zbożowych, z wyjątkiem kukurydzy i ryżu                                                                                                                                        </t>
  </si>
  <si>
    <t>04051090</t>
  </si>
  <si>
    <t xml:space="preserve">Masło o zawartości tłuszczu przekraczającej 85% masy                                                                                                                                                                                                           </t>
  </si>
  <si>
    <t>22019000</t>
  </si>
  <si>
    <t xml:space="preserve">Wody pozostałe, niezawierające dodatku cukru lub innego środka słodzącego ani aromatyzującego; lód i śnieg                                                                                                                                                     </t>
  </si>
  <si>
    <t>05051090</t>
  </si>
  <si>
    <t xml:space="preserve">Pióra, w rodzaju stosowanych do wypychania; puch, nie bardziej obrob. niż oczyszczone, zdezynfekowane l. zakonserwowane, bez surowych                                                                                                                          </t>
  </si>
  <si>
    <t>22089069</t>
  </si>
  <si>
    <t xml:space="preserve">Napoje spirytusowe pozostałe, w pojemnikach o objętości 2 litry lub mniejszej                                                                                                                                                                                  </t>
  </si>
  <si>
    <t>21021031</t>
  </si>
  <si>
    <t xml:space="preserve">Drożdże piekarnicze aktywne suszone                                                                                                                                                                                                                            </t>
  </si>
  <si>
    <t>20091998</t>
  </si>
  <si>
    <t xml:space="preserve">Sok pomarańczowy niesfermentow. i niezaw. alkoholu, niezamr., o liczbie Brixa &gt; 20, ale &lt;= 67, inny niż w poz. 20091991                                                                                                                                        </t>
  </si>
  <si>
    <t>07134000</t>
  </si>
  <si>
    <t xml:space="preserve">Soczewica suszona, łuskana, nawet bez skórki lub dzielona                                                                                                                                                                                                      </t>
  </si>
  <si>
    <t>20098938</t>
  </si>
  <si>
    <t xml:space="preserve">Sok z owoców innych niż tropikalne, pozostały, ginw., niesferment. i niezaw. alkoholu, nawet z cukrem, o liczbie Brixa &gt; 67, o wartości &gt; 30 E za 100 kg masy                                                                                                  </t>
  </si>
  <si>
    <t>22030010</t>
  </si>
  <si>
    <t xml:space="preserve">Piwo otrzymywane ze słodu w pojemnikach o objętości większej niż 10 litrów                                                                                                                                                                                     </t>
  </si>
  <si>
    <t>11041910</t>
  </si>
  <si>
    <t xml:space="preserve">Ziarna z pszenicy, miażdżone lub płatkowane                                                                                                                                                                                                                    </t>
  </si>
  <si>
    <t>19041030</t>
  </si>
  <si>
    <t xml:space="preserve">Przetwory spożywcze otrzymane przez spęcznianie lub prażenie ryżu                                                                                                                                                                                              </t>
  </si>
  <si>
    <t>22082028</t>
  </si>
  <si>
    <t xml:space="preserve">Napoje spiryt. otrzymane przez destyl. wytłoków z winogron, w poj. o obj. 2 litry lub mniejszej, z wył. Grappa                                                                                                                                                 </t>
  </si>
  <si>
    <t>21069098</t>
  </si>
  <si>
    <t xml:space="preserve">Syropy cukrowe niearomatyzowane lub niebarwione, pozostałe                                                                                                                                                                                                     </t>
  </si>
  <si>
    <t>01064900</t>
  </si>
  <si>
    <t xml:space="preserve">Owady żywe, inne niż pszczoły                                                                                                                                                                                                                                  </t>
  </si>
  <si>
    <t>11042959</t>
  </si>
  <si>
    <t xml:space="preserve">Ziarna zbóż pozostałych, z wyjątkiem: owsa, kukurydzy, jęczmienia, pszenicy, żyta, ryżu obrobione wyłącznie przez śrutowanie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</si>
  <si>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</si>
  <si>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</si>
  <si>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</si>
  <si>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</si>
  <si>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</si>
  <si>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</si>
  <si>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</si>
  <si>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</si>
  <si>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</si>
  <si>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</si>
  <si>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17049071</t>
  </si>
  <si>
    <t xml:space="preserve">Cukierki z masy gotowanej, nawet nadziewane, niezawierające kakao                                                                                                                                                                                              </t>
  </si>
  <si>
    <t>20098969</t>
  </si>
  <si>
    <t xml:space="preserve">Sok gruszkowy, niesfermentowany i niezawierający alkoholu, o liczbie Brixa &lt;= 67, o wartości &lt;= 18 Euro za 100 kg masy netto, niezawierający dodatku cukru                                                                                                     </t>
  </si>
  <si>
    <t>21069059</t>
  </si>
  <si>
    <t xml:space="preserve">Syropy cukrowe aromatyzowane lub barwione, oprócz laktozowych, glukozowych i z maltodekstryn                                                                                                                                                                   </t>
  </si>
  <si>
    <t>19022099</t>
  </si>
  <si>
    <t xml:space="preserve">Makarony nadziewane, niegotowane, pozostałe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</si>
  <si>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</si>
  <si>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</si>
  <si>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</si>
  <si>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</si>
  <si>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</si>
  <si>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</si>
  <si>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</si>
  <si>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</si>
  <si>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11042905</t>
  </si>
  <si>
    <t xml:space="preserve">Ziarna z jęczmienia - perełkowane                                                                                                                                                                                                                              </t>
  </si>
  <si>
    <t>11031190</t>
  </si>
  <si>
    <t xml:space="preserve">Kasze i mączki: z pszenicy zwyczajnej i orkisza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</si>
  <si>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</si>
  <si>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</si>
  <si>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</si>
  <si>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</si>
  <si>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11031310</t>
  </si>
  <si>
    <t xml:space="preserve">Kasze i mączki: z kukurydzy o zawartości tłuszczu nieprzekraczającej 1,5% masy                                                                                                                                                                                 </t>
  </si>
  <si>
    <t>20079935</t>
  </si>
  <si>
    <t xml:space="preserve">Dżemy, galaretki, przeciery i pasty z malin, otrzymane przez gotowanie, słodzone, niehomogenizowane, o zawartości cukru przekraczającej 30% masy                                                                                                               </t>
  </si>
  <si>
    <t>20086019</t>
  </si>
  <si>
    <t xml:space="preserve">Wiśnie i czereśnie przetworzone lub zakonserwowane, zaw. dodatek alkoholu o rzeczywistej mocy przekr. 11,85% mas, o zawartości cukru przekraczającej 9%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</si>
  <si>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</si>
  <si>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</si>
  <si>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</si>
  <si>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</si>
  <si>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</si>
  <si>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</si>
  <si>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</si>
  <si>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</si>
  <si>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</si>
  <si>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</si>
  <si>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</si>
  <si>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</si>
  <si>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15179099</t>
  </si>
  <si>
    <t xml:space="preserve">Wyroby z tłuszczów i olejów zwierzęc., roślin. lub mikrobiol. i z ich frakcji, in. niż jadalne tłusz. i oleje i ich frakcje z poz. 1516 i margaryna stała, ginw.                                                                                               </t>
  </si>
  <si>
    <t>20049098</t>
  </si>
  <si>
    <t xml:space="preserve">Warzywa i mieszanki warzyw z wyjątkiem wymienionych w pozycjach od 200410 do 20049091, przetworzone lub zakons. inaczej niż octem lub kwasem octowym, zamrożone                                                                                                </t>
  </si>
  <si>
    <t>18063290</t>
  </si>
  <si>
    <t xml:space="preserve">Przetwory spożywcze zaw. kakao, w blokach, tabliczkach lub batonach, inne niż wym. w poz. 18062010 - 18063210                                                                                                                                                  </t>
  </si>
  <si>
    <t>15122990</t>
  </si>
  <si>
    <t xml:space="preserve">Olej bawełniany, inny niż surowy, oraz jego frakcje, nawet rafinowane., ale niemodyfikowane chem., pozostały                                                                                                                                                   </t>
  </si>
  <si>
    <t>01064100</t>
  </si>
  <si>
    <t xml:space="preserve">Pszczoły żywe                                                                                                                                                                                                                                                  </t>
  </si>
  <si>
    <t>21061020</t>
  </si>
  <si>
    <t xml:space="preserve">Konc. i tekstur. subst. białk., bez tł. mleka, sach., izo- glukozy l. skrobi, l. zaw. &lt; 1,5% masy tł. mleka, 5% masy sach. l. izo-, 5% masy glukozy l. skrobi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</si>
  <si>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</si>
  <si>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</si>
  <si>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</si>
  <si>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</si>
  <si>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</si>
  <si>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</si>
  <si>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09023000</t>
  </si>
  <si>
    <t xml:space="preserve">Herbata czarna (fementowana) i herbata częściowo fermentowana, w bezpośrednich opakowaniach o zawartości nieprzekraczającej 3 kg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</si>
  <si>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</si>
  <si>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</si>
  <si>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</si>
  <si>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</si>
  <si>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05010000</t>
  </si>
  <si>
    <t xml:space="preserve">Włosy ludzkie nieobrobione, nawet myte lub odtłuszczone; odpadki ludzkich włosów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</si>
  <si>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</si>
  <si>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</si>
  <si>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</si>
  <si>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</si>
  <si>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</si>
  <si>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</si>
  <si>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</si>
  <si>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</si>
  <si>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</si>
  <si>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</si>
  <si>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</si>
  <si>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</si>
  <si>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09109991</t>
  </si>
  <si>
    <t xml:space="preserve">Przyprawy korzenne, pozostałe, gdzie indziej niewymienione, nierozgniatane ani niemielone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</si>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</sst>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6"/>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36" width="7" style="11" customWidth="1"/>
    <col min="37" max="37" width="8" style="11" bestFit="1" customWidth="1"/>
    <col min="38" max="16384" width="9.140625" style="8"/>
  </cols>
  <sheetData>
    <row r="1" spans="1:37" ht="18.75" x14ac:dyDescent="0.3">
      <c r="A1" s="1" t="s">
        <v>42</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37"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43</v>
      </c>
      <c r="AK8" s="16" t="s">
        <v>7</v>
      </c>
    </row>
    <row r="9" spans="1:37" ht="30" x14ac:dyDescent="0.25">
      <c r="A9" s="7" t="s">
        <v>44</v>
      </c>
      <c r="B9" s="10" t="s">
        <v>45</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254</v>
      </c>
      <c r="AD9" s="11">
        <v>282.91500000000002</v>
      </c>
      <c r="AE9" s="11">
        <v>189.05</v>
      </c>
      <c r="AF9" s="11">
        <v>438.30500000000001</v>
      </c>
      <c r="AG9" s="11">
        <v>628.45000000000005</v>
      </c>
      <c r="AH9" s="11">
        <v>588.81500000000005</v>
      </c>
      <c r="AI9" s="11">
        <v>127.7</v>
      </c>
      <c r="AK9" s="11">
        <v>30779.679999999997</v>
      </c>
    </row>
    <row r="10" spans="1:37" ht="30" x14ac:dyDescent="0.25">
      <c r="A10" s="7" t="s">
        <v>46</v>
      </c>
      <c r="B10" s="10" t="s">
        <v>47</v>
      </c>
      <c r="C10" s="11">
        <v>170.35</v>
      </c>
      <c r="E10" s="11">
        <v>343.75</v>
      </c>
      <c r="F10" s="11">
        <v>69</v>
      </c>
      <c r="G10" s="11">
        <v>23</v>
      </c>
      <c r="H10" s="11">
        <v>561.1</v>
      </c>
      <c r="I10" s="11">
        <v>23</v>
      </c>
      <c r="J10" s="11">
        <v>1033.5999999999999</v>
      </c>
      <c r="M10" s="11">
        <v>67.942999999999998</v>
      </c>
      <c r="N10" s="11">
        <v>23</v>
      </c>
      <c r="O10" s="11">
        <v>23</v>
      </c>
      <c r="P10" s="11">
        <v>46</v>
      </c>
      <c r="Q10" s="11">
        <v>69</v>
      </c>
      <c r="S10" s="11">
        <v>219.6</v>
      </c>
      <c r="T10" s="11">
        <v>23</v>
      </c>
      <c r="V10" s="11">
        <v>479.7</v>
      </c>
      <c r="X10" s="11">
        <v>626.70000000000005</v>
      </c>
      <c r="Z10" s="11">
        <v>46</v>
      </c>
      <c r="AB10" s="11">
        <v>303.60000000000002</v>
      </c>
      <c r="AC10" s="11">
        <v>23</v>
      </c>
      <c r="AD10" s="11">
        <v>455.59999999999997</v>
      </c>
      <c r="AE10" s="11">
        <v>420.5</v>
      </c>
      <c r="AF10" s="11">
        <v>301.10000000000002</v>
      </c>
      <c r="AG10" s="11">
        <v>1046.45</v>
      </c>
      <c r="AH10" s="11">
        <v>233.75</v>
      </c>
      <c r="AI10" s="11">
        <v>445.9</v>
      </c>
      <c r="AJ10" s="11">
        <v>555.85</v>
      </c>
      <c r="AK10" s="11">
        <v>7633.4930000000013</v>
      </c>
    </row>
    <row r="11" spans="1:37" ht="30" x14ac:dyDescent="0.25">
      <c r="A11" s="7" t="s">
        <v>48</v>
      </c>
      <c r="B11" s="10" t="s">
        <v>49</v>
      </c>
      <c r="C11" s="11">
        <v>336.67999999999995</v>
      </c>
      <c r="D11" s="11">
        <v>481.42</v>
      </c>
      <c r="E11" s="11">
        <v>388.57900000000001</v>
      </c>
      <c r="F11" s="11">
        <v>363.96000000000009</v>
      </c>
      <c r="G11" s="11">
        <v>312.76</v>
      </c>
      <c r="H11" s="11">
        <v>264.08</v>
      </c>
      <c r="I11" s="11">
        <v>483.88000000000005</v>
      </c>
      <c r="J11" s="11">
        <v>287.36</v>
      </c>
      <c r="K11" s="11">
        <v>434.74</v>
      </c>
      <c r="L11" s="11">
        <v>375.05899999999997</v>
      </c>
      <c r="M11" s="11">
        <v>167.68</v>
      </c>
      <c r="N11" s="11">
        <v>264.86</v>
      </c>
      <c r="O11" s="11">
        <v>267.45999999999998</v>
      </c>
      <c r="P11" s="11">
        <v>146.22</v>
      </c>
      <c r="Q11" s="11">
        <v>70.8</v>
      </c>
      <c r="R11" s="11">
        <v>116.74000000000001</v>
      </c>
      <c r="S11" s="11">
        <v>23.5</v>
      </c>
      <c r="T11" s="11">
        <v>47.3</v>
      </c>
      <c r="U11" s="11">
        <v>95</v>
      </c>
      <c r="V11" s="11">
        <v>70.8</v>
      </c>
      <c r="W11" s="11">
        <v>36.26</v>
      </c>
      <c r="X11" s="11">
        <v>48</v>
      </c>
      <c r="Y11" s="11">
        <v>23.5</v>
      </c>
      <c r="Z11" s="11">
        <v>70.8</v>
      </c>
      <c r="AA11" s="11">
        <v>74.42</v>
      </c>
      <c r="AB11" s="11">
        <v>93.660000000000011</v>
      </c>
      <c r="AC11" s="11">
        <v>119.86</v>
      </c>
      <c r="AD11" s="11">
        <v>71.72</v>
      </c>
      <c r="AE11" s="11">
        <v>48</v>
      </c>
      <c r="AF11" s="11">
        <v>96.3</v>
      </c>
      <c r="AG11" s="11">
        <v>46.8</v>
      </c>
      <c r="AH11" s="11">
        <v>218.62000000000003</v>
      </c>
      <c r="AI11" s="11">
        <v>23</v>
      </c>
      <c r="AK11" s="11">
        <v>5969.8180000000011</v>
      </c>
    </row>
    <row r="12" spans="1:37" x14ac:dyDescent="0.25">
      <c r="A12" s="7" t="s">
        <v>50</v>
      </c>
      <c r="B12" s="10" t="s">
        <v>51</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75</v>
      </c>
      <c r="AD12" s="11">
        <v>119.8</v>
      </c>
      <c r="AF12" s="11">
        <v>559.6</v>
      </c>
      <c r="AH12" s="11">
        <v>548.04999999999995</v>
      </c>
      <c r="AK12" s="11">
        <v>5080.8700000000008</v>
      </c>
    </row>
    <row r="13" spans="1:37" ht="30" x14ac:dyDescent="0.25">
      <c r="A13" s="7" t="s">
        <v>52</v>
      </c>
      <c r="B13" s="10" t="s">
        <v>53</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82.391999999999996</v>
      </c>
      <c r="AD13" s="11">
        <v>100.24000000000001</v>
      </c>
      <c r="AE13" s="11">
        <v>82.26400000000001</v>
      </c>
      <c r="AF13" s="11">
        <v>115.59500000000001</v>
      </c>
      <c r="AG13" s="11">
        <v>79.879000000000005</v>
      </c>
      <c r="AH13" s="11">
        <v>20.16</v>
      </c>
      <c r="AJ13" s="11">
        <v>82.391999999999996</v>
      </c>
      <c r="AK13" s="11">
        <v>2851.425999999999</v>
      </c>
    </row>
    <row r="14" spans="1:37" x14ac:dyDescent="0.25">
      <c r="A14" s="7" t="s">
        <v>54</v>
      </c>
      <c r="B14" s="10" t="s">
        <v>55</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43</v>
      </c>
      <c r="AC14" s="11">
        <v>67.954999999999998</v>
      </c>
      <c r="AD14" s="11">
        <v>22.79</v>
      </c>
      <c r="AE14" s="11">
        <v>107.917</v>
      </c>
      <c r="AF14" s="11">
        <v>68.385000000000005</v>
      </c>
      <c r="AG14" s="11">
        <v>22.91</v>
      </c>
      <c r="AH14" s="11">
        <v>22.077999999999999</v>
      </c>
      <c r="AI14" s="11">
        <v>22.515999999999998</v>
      </c>
      <c r="AK14" s="11">
        <v>2165.835</v>
      </c>
    </row>
    <row r="15" spans="1:37" x14ac:dyDescent="0.25">
      <c r="A15" s="7" t="s">
        <v>56</v>
      </c>
      <c r="B15" s="10" t="s">
        <v>57</v>
      </c>
      <c r="AA15" s="11">
        <v>1001.5000000000001</v>
      </c>
      <c r="AB15" s="11">
        <v>1001.6000000000001</v>
      </c>
      <c r="AK15" s="11">
        <v>2003.1000000000004</v>
      </c>
    </row>
    <row r="16" spans="1:37" x14ac:dyDescent="0.25">
      <c r="A16" s="7" t="s">
        <v>58</v>
      </c>
      <c r="B16" s="10" t="s">
        <v>59</v>
      </c>
      <c r="AA16" s="11">
        <v>71.759999999999991</v>
      </c>
      <c r="AB16" s="11">
        <v>71.66</v>
      </c>
      <c r="AC16" s="11">
        <v>122.24000000000001</v>
      </c>
      <c r="AD16" s="11">
        <v>120.52</v>
      </c>
      <c r="AE16" s="11">
        <v>245.35999999999999</v>
      </c>
      <c r="AF16" s="11">
        <v>243</v>
      </c>
      <c r="AG16" s="11">
        <v>292.5</v>
      </c>
      <c r="AH16" s="11">
        <v>412.78000000000003</v>
      </c>
      <c r="AI16" s="11">
        <v>146.04</v>
      </c>
      <c r="AK16" s="11">
        <v>1725.86</v>
      </c>
    </row>
    <row r="17" spans="1:37" ht="30" x14ac:dyDescent="0.25">
      <c r="A17" s="7" t="s">
        <v>60</v>
      </c>
      <c r="B17" s="10" t="s">
        <v>61</v>
      </c>
      <c r="D17" s="11">
        <v>81</v>
      </c>
      <c r="E17" s="11">
        <v>80.55</v>
      </c>
      <c r="F17" s="11">
        <v>19.8</v>
      </c>
      <c r="M17" s="11">
        <v>60.5</v>
      </c>
      <c r="N17" s="11">
        <v>40</v>
      </c>
      <c r="O17" s="11">
        <v>80.75</v>
      </c>
      <c r="P17" s="11">
        <v>20.43</v>
      </c>
      <c r="Q17" s="11">
        <v>20.25</v>
      </c>
      <c r="R17" s="11">
        <v>17.329999999999998</v>
      </c>
      <c r="T17" s="11">
        <v>40</v>
      </c>
      <c r="AB17" s="11">
        <v>20</v>
      </c>
      <c r="AF17" s="11">
        <v>59.400000000000006</v>
      </c>
      <c r="AG17" s="11">
        <v>59.400000000000006</v>
      </c>
      <c r="AH17" s="11">
        <v>39.6</v>
      </c>
      <c r="AI17" s="11">
        <v>100.62</v>
      </c>
      <c r="AJ17" s="11">
        <v>120.6</v>
      </c>
      <c r="AK17" s="11">
        <v>860.23</v>
      </c>
    </row>
    <row r="18" spans="1:37" ht="30" x14ac:dyDescent="0.25">
      <c r="A18" s="7" t="s">
        <v>62</v>
      </c>
      <c r="B18" s="10" t="s">
        <v>63</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P18" s="11">
        <v>37.488</v>
      </c>
      <c r="Q18" s="11">
        <v>72.353999999999999</v>
      </c>
      <c r="R18" s="11">
        <v>17.605</v>
      </c>
      <c r="S18" s="11">
        <v>19.146999999999998</v>
      </c>
      <c r="T18" s="11">
        <v>36.957000000000001</v>
      </c>
      <c r="U18" s="11">
        <v>18.242000000000001</v>
      </c>
      <c r="V18" s="11">
        <v>17.795000000000002</v>
      </c>
      <c r="W18" s="11">
        <v>19.193999999999999</v>
      </c>
      <c r="X18" s="11">
        <v>35.683</v>
      </c>
      <c r="Y18" s="11">
        <v>36.796999999999997</v>
      </c>
      <c r="Z18" s="11">
        <v>19.044</v>
      </c>
      <c r="AA18" s="11">
        <v>17.667999999999999</v>
      </c>
      <c r="AB18" s="11">
        <v>19.018000000000001</v>
      </c>
      <c r="AC18" s="11">
        <v>36.149000000000001</v>
      </c>
      <c r="AD18" s="11">
        <v>19.172999999999998</v>
      </c>
      <c r="AE18" s="11">
        <v>19.401</v>
      </c>
      <c r="AF18" s="11">
        <v>18.327999999999999</v>
      </c>
      <c r="AG18" s="11">
        <v>17.96</v>
      </c>
      <c r="AH18" s="11">
        <v>57.515999999999998</v>
      </c>
      <c r="AI18" s="11">
        <v>19.021999999999998</v>
      </c>
      <c r="AJ18" s="11">
        <v>18.187999999999999</v>
      </c>
      <c r="AK18" s="11">
        <v>846.97400000000005</v>
      </c>
    </row>
    <row r="19" spans="1:37" x14ac:dyDescent="0.25">
      <c r="A19" s="7" t="s">
        <v>64</v>
      </c>
      <c r="B19" s="10" t="s">
        <v>65</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19.584</v>
      </c>
      <c r="V19" s="11">
        <v>19.584</v>
      </c>
      <c r="W19" s="11">
        <v>19.584</v>
      </c>
      <c r="X19" s="11">
        <v>19.584</v>
      </c>
      <c r="Y19" s="11">
        <v>19.584</v>
      </c>
      <c r="Z19" s="11">
        <v>39.167999999999999</v>
      </c>
      <c r="AA19" s="11">
        <v>19.584</v>
      </c>
      <c r="AB19" s="11">
        <v>19.584</v>
      </c>
      <c r="AC19" s="11">
        <v>19.584</v>
      </c>
      <c r="AD19" s="11">
        <v>19.584</v>
      </c>
      <c r="AE19" s="11">
        <v>19.584</v>
      </c>
      <c r="AF19" s="11">
        <v>19.584</v>
      </c>
      <c r="AG19" s="11">
        <v>19.584</v>
      </c>
      <c r="AH19" s="11">
        <v>19.584</v>
      </c>
      <c r="AI19" s="11">
        <v>19.584</v>
      </c>
      <c r="AJ19" s="11">
        <v>19.584</v>
      </c>
      <c r="AK19" s="11">
        <v>705.02399999999955</v>
      </c>
    </row>
    <row r="20" spans="1:37" ht="30" x14ac:dyDescent="0.25">
      <c r="A20" s="7" t="s">
        <v>66</v>
      </c>
      <c r="B20" s="10" t="s">
        <v>67</v>
      </c>
      <c r="D20" s="11">
        <v>43.319999999999993</v>
      </c>
      <c r="E20" s="11">
        <v>44.683999999999997</v>
      </c>
      <c r="F20" s="11">
        <v>21.602</v>
      </c>
      <c r="G20" s="11">
        <v>45.042000000000002</v>
      </c>
      <c r="H20" s="11">
        <v>67.004000000000005</v>
      </c>
      <c r="I20" s="11">
        <v>22.86</v>
      </c>
      <c r="J20" s="11">
        <v>23.12</v>
      </c>
      <c r="K20" s="11">
        <v>23</v>
      </c>
      <c r="L20" s="11">
        <v>22.8</v>
      </c>
      <c r="M20" s="11">
        <v>23.18</v>
      </c>
      <c r="O20" s="11">
        <v>23.34</v>
      </c>
      <c r="P20" s="11">
        <v>45.44</v>
      </c>
      <c r="T20" s="11">
        <v>23</v>
      </c>
      <c r="V20" s="11">
        <v>23</v>
      </c>
      <c r="W20" s="11">
        <v>23</v>
      </c>
      <c r="X20" s="11">
        <v>46</v>
      </c>
      <c r="AE20" s="11">
        <v>23</v>
      </c>
      <c r="AJ20" s="11">
        <v>23</v>
      </c>
      <c r="AK20" s="11">
        <v>566.39200000000005</v>
      </c>
    </row>
    <row r="21" spans="1:37" ht="30" x14ac:dyDescent="0.25">
      <c r="A21" s="7" t="s">
        <v>68</v>
      </c>
      <c r="B21" s="10" t="s">
        <v>69</v>
      </c>
      <c r="D21" s="11">
        <v>24.4</v>
      </c>
      <c r="F21" s="11">
        <v>119.5</v>
      </c>
      <c r="G21" s="11">
        <v>89.999999999999986</v>
      </c>
      <c r="I21" s="11">
        <v>23.08</v>
      </c>
      <c r="M21" s="11">
        <v>23.68</v>
      </c>
      <c r="R21" s="11">
        <v>92.460000000000008</v>
      </c>
      <c r="AG21" s="11">
        <v>24</v>
      </c>
      <c r="AK21" s="11">
        <v>397.12</v>
      </c>
    </row>
    <row r="22" spans="1:37" x14ac:dyDescent="0.25">
      <c r="A22" s="7" t="s">
        <v>70</v>
      </c>
      <c r="B22" s="10" t="s">
        <v>71</v>
      </c>
      <c r="E22" s="11">
        <v>65</v>
      </c>
      <c r="G22" s="11">
        <v>23</v>
      </c>
      <c r="H22" s="11">
        <v>23</v>
      </c>
      <c r="J22" s="11">
        <v>23</v>
      </c>
      <c r="K22" s="11">
        <v>23</v>
      </c>
      <c r="L22" s="11">
        <v>23</v>
      </c>
      <c r="N22" s="11">
        <v>23</v>
      </c>
      <c r="O22" s="11">
        <v>46</v>
      </c>
      <c r="V22" s="11">
        <v>23</v>
      </c>
      <c r="AB22" s="11">
        <v>23</v>
      </c>
      <c r="AC22" s="11">
        <v>36</v>
      </c>
      <c r="AF22" s="11">
        <v>23</v>
      </c>
      <c r="AK22" s="11">
        <v>354</v>
      </c>
    </row>
    <row r="23" spans="1:37" x14ac:dyDescent="0.25">
      <c r="A23" s="7" t="s">
        <v>72</v>
      </c>
      <c r="B23" s="10" t="s">
        <v>73</v>
      </c>
      <c r="G23" s="11">
        <v>63</v>
      </c>
      <c r="H23" s="11">
        <v>62.16</v>
      </c>
      <c r="I23" s="11">
        <v>21</v>
      </c>
      <c r="J23" s="11">
        <v>21</v>
      </c>
      <c r="K23" s="11">
        <v>21</v>
      </c>
      <c r="L23" s="11">
        <v>21</v>
      </c>
      <c r="M23" s="11">
        <v>21</v>
      </c>
      <c r="N23" s="11">
        <v>21</v>
      </c>
      <c r="O23" s="11">
        <v>21</v>
      </c>
      <c r="P23" s="11">
        <v>21</v>
      </c>
      <c r="Q23" s="11">
        <v>20.16</v>
      </c>
      <c r="W23" s="11">
        <v>20.16</v>
      </c>
      <c r="AK23" s="11">
        <v>333.48</v>
      </c>
    </row>
    <row r="24" spans="1:37" x14ac:dyDescent="0.25">
      <c r="A24" s="7" t="s">
        <v>74</v>
      </c>
      <c r="B24" s="10" t="s">
        <v>75</v>
      </c>
      <c r="E24" s="11">
        <v>22.95</v>
      </c>
      <c r="G24" s="11">
        <v>45.82</v>
      </c>
      <c r="H24" s="11">
        <v>23</v>
      </c>
      <c r="K24" s="11">
        <v>36</v>
      </c>
      <c r="L24" s="11">
        <v>22.9</v>
      </c>
      <c r="N24" s="11">
        <v>23</v>
      </c>
      <c r="O24" s="11">
        <v>23</v>
      </c>
      <c r="V24" s="11">
        <v>22.68</v>
      </c>
      <c r="Z24" s="11">
        <v>23</v>
      </c>
      <c r="AG24" s="11">
        <v>20.48</v>
      </c>
      <c r="AK24" s="11">
        <v>262.83</v>
      </c>
    </row>
    <row r="25" spans="1:37" ht="30" x14ac:dyDescent="0.25">
      <c r="A25" s="7" t="s">
        <v>76</v>
      </c>
      <c r="B25" s="10" t="s">
        <v>77</v>
      </c>
      <c r="J25" s="11">
        <v>22.34</v>
      </c>
      <c r="K25" s="11">
        <v>201.34</v>
      </c>
      <c r="AK25" s="11">
        <v>223.68</v>
      </c>
    </row>
    <row r="26" spans="1:37" ht="30" x14ac:dyDescent="0.25">
      <c r="A26" s="7" t="s">
        <v>78</v>
      </c>
      <c r="B26" s="10" t="s">
        <v>79</v>
      </c>
      <c r="E26" s="11">
        <v>2.2033999999999998</v>
      </c>
      <c r="I26" s="11">
        <v>21.736000000000001</v>
      </c>
      <c r="J26" s="11">
        <v>5.4694000000000003</v>
      </c>
      <c r="K26" s="11">
        <v>13.633000000000001</v>
      </c>
      <c r="M26" s="11">
        <v>11.281000000000001</v>
      </c>
      <c r="N26" s="11">
        <v>10.99</v>
      </c>
      <c r="P26" s="11">
        <v>5.5938999999999997</v>
      </c>
      <c r="Q26" s="11">
        <v>0.99</v>
      </c>
      <c r="R26" s="11">
        <v>17.739999999999998</v>
      </c>
      <c r="X26" s="11">
        <v>13.542</v>
      </c>
      <c r="Z26" s="11">
        <v>17.822000000000003</v>
      </c>
      <c r="AB26" s="11">
        <v>12.647</v>
      </c>
      <c r="AC26" s="11">
        <v>15.106999999999999</v>
      </c>
      <c r="AE26" s="11">
        <v>30</v>
      </c>
      <c r="AH26" s="11">
        <v>24.417100000000001</v>
      </c>
      <c r="AK26" s="11">
        <v>203.17179999999999</v>
      </c>
    </row>
    <row r="27" spans="1:37" ht="30" x14ac:dyDescent="0.25">
      <c r="A27" s="7" t="s">
        <v>80</v>
      </c>
      <c r="B27" s="10" t="s">
        <v>81</v>
      </c>
      <c r="P27" s="11">
        <v>23</v>
      </c>
      <c r="W27" s="11">
        <v>26</v>
      </c>
      <c r="X27" s="11">
        <v>47</v>
      </c>
      <c r="AI27" s="11">
        <v>100.7</v>
      </c>
      <c r="AK27" s="11">
        <v>196.7</v>
      </c>
    </row>
    <row r="28" spans="1:37" x14ac:dyDescent="0.25">
      <c r="A28" s="7" t="s">
        <v>82</v>
      </c>
      <c r="B28" s="10" t="s">
        <v>83</v>
      </c>
      <c r="S28" s="11">
        <v>21.36</v>
      </c>
      <c r="T28" s="11">
        <v>23</v>
      </c>
      <c r="W28" s="11">
        <v>91.960000000000008</v>
      </c>
      <c r="Z28" s="11">
        <v>46.04</v>
      </c>
      <c r="AD28" s="11">
        <v>12.48</v>
      </c>
      <c r="AK28" s="11">
        <v>194.83999999999997</v>
      </c>
    </row>
    <row r="29" spans="1:37" ht="30" x14ac:dyDescent="0.25">
      <c r="A29" s="7" t="s">
        <v>84</v>
      </c>
      <c r="B29" s="10" t="s">
        <v>85</v>
      </c>
      <c r="D29" s="11">
        <v>9.5299999999999994</v>
      </c>
      <c r="F29" s="11">
        <v>2.08</v>
      </c>
      <c r="G29" s="11">
        <v>0.16632</v>
      </c>
      <c r="H29" s="11">
        <v>21.9955</v>
      </c>
      <c r="I29" s="11">
        <v>4.05</v>
      </c>
      <c r="K29" s="11">
        <v>4.09</v>
      </c>
      <c r="L29" s="11">
        <v>9.0980000000000008</v>
      </c>
      <c r="M29" s="11">
        <v>7.2279999999999998</v>
      </c>
      <c r="N29" s="11">
        <v>18.24025</v>
      </c>
      <c r="O29" s="11">
        <v>3.8</v>
      </c>
      <c r="P29" s="11">
        <v>6.4</v>
      </c>
      <c r="Q29" s="11">
        <v>10.686</v>
      </c>
      <c r="R29" s="11">
        <v>5.29</v>
      </c>
      <c r="S29" s="11">
        <v>5.2064000000000004</v>
      </c>
      <c r="T29" s="11">
        <v>7.5759999999999996</v>
      </c>
      <c r="U29" s="11">
        <v>13.272</v>
      </c>
      <c r="V29" s="11">
        <v>12</v>
      </c>
      <c r="X29" s="11">
        <v>3.9815999999999998</v>
      </c>
      <c r="Y29" s="11">
        <v>6.016</v>
      </c>
      <c r="AB29" s="11">
        <v>11.814500000000001</v>
      </c>
      <c r="AC29" s="11">
        <v>3.2</v>
      </c>
      <c r="AF29" s="11">
        <v>10.578749999999999</v>
      </c>
      <c r="AJ29" s="11">
        <v>17.440000000000001</v>
      </c>
      <c r="AK29" s="11">
        <v>193.73931999999996</v>
      </c>
    </row>
    <row r="30" spans="1:37" ht="30" x14ac:dyDescent="0.25">
      <c r="A30" s="7" t="s">
        <v>86</v>
      </c>
      <c r="B30" s="10" t="s">
        <v>87</v>
      </c>
      <c r="F30" s="11">
        <v>20</v>
      </c>
      <c r="K30" s="11">
        <v>20</v>
      </c>
      <c r="O30" s="11">
        <v>40.25</v>
      </c>
      <c r="Q30" s="11">
        <v>20</v>
      </c>
      <c r="AH30" s="11">
        <v>40</v>
      </c>
      <c r="AJ30" s="11">
        <v>20</v>
      </c>
      <c r="AK30" s="11">
        <v>160.25</v>
      </c>
    </row>
    <row r="31" spans="1:37" ht="30" x14ac:dyDescent="0.25">
      <c r="A31" s="7" t="s">
        <v>88</v>
      </c>
      <c r="B31" s="10" t="s">
        <v>89</v>
      </c>
      <c r="F31" s="11">
        <v>115</v>
      </c>
      <c r="G31" s="11">
        <v>22</v>
      </c>
      <c r="J31" s="11">
        <v>22</v>
      </c>
      <c r="AK31" s="11">
        <v>159</v>
      </c>
    </row>
    <row r="32" spans="1:37" ht="30" x14ac:dyDescent="0.25">
      <c r="A32" s="7" t="s">
        <v>90</v>
      </c>
      <c r="B32" s="10" t="s">
        <v>91</v>
      </c>
      <c r="I32" s="11">
        <v>47.760000000000005</v>
      </c>
      <c r="J32" s="11">
        <v>70.88</v>
      </c>
      <c r="AD32" s="11">
        <v>24</v>
      </c>
      <c r="AK32" s="11">
        <v>142.63999999999999</v>
      </c>
    </row>
    <row r="33" spans="1:37" x14ac:dyDescent="0.25">
      <c r="A33" s="7" t="s">
        <v>92</v>
      </c>
      <c r="B33" s="10" t="s">
        <v>93</v>
      </c>
      <c r="E33" s="11">
        <v>22.02</v>
      </c>
      <c r="G33" s="11">
        <v>22.02</v>
      </c>
      <c r="AB33" s="11">
        <v>23.42</v>
      </c>
      <c r="AD33" s="11">
        <v>22.77</v>
      </c>
      <c r="AE33" s="11">
        <v>22.16</v>
      </c>
      <c r="AJ33" s="11">
        <v>22.03</v>
      </c>
      <c r="AK33" s="11">
        <v>134.42000000000002</v>
      </c>
    </row>
    <row r="34" spans="1:37" x14ac:dyDescent="0.25">
      <c r="A34" s="7" t="s">
        <v>94</v>
      </c>
      <c r="B34" s="10" t="s">
        <v>95</v>
      </c>
      <c r="C34" s="11">
        <v>80.239999999999995</v>
      </c>
      <c r="W34" s="11">
        <v>21.24</v>
      </c>
      <c r="Z34" s="11">
        <v>11.8</v>
      </c>
      <c r="AK34" s="11">
        <v>113.27999999999999</v>
      </c>
    </row>
    <row r="35" spans="1:37" x14ac:dyDescent="0.25">
      <c r="A35" s="7" t="s">
        <v>96</v>
      </c>
      <c r="B35" s="10" t="s">
        <v>97</v>
      </c>
      <c r="C35" s="11">
        <v>23</v>
      </c>
      <c r="E35" s="11">
        <v>22</v>
      </c>
      <c r="I35" s="11">
        <v>22</v>
      </c>
      <c r="M35" s="11">
        <v>22</v>
      </c>
      <c r="AK35" s="11">
        <v>89</v>
      </c>
    </row>
    <row r="36" spans="1:37" ht="30" x14ac:dyDescent="0.25">
      <c r="A36" s="7" t="s">
        <v>98</v>
      </c>
      <c r="B36" s="10" t="s">
        <v>99</v>
      </c>
      <c r="AG36" s="11">
        <v>40</v>
      </c>
      <c r="AH36" s="11">
        <v>16.190999999999999</v>
      </c>
      <c r="AJ36" s="11">
        <v>20.16</v>
      </c>
      <c r="AK36" s="11">
        <v>76.350999999999999</v>
      </c>
    </row>
    <row r="37" spans="1:37" ht="30" x14ac:dyDescent="0.25">
      <c r="A37" s="7" t="s">
        <v>100</v>
      </c>
      <c r="B37" s="10" t="s">
        <v>101</v>
      </c>
      <c r="D37" s="11">
        <v>7.4115000000000002</v>
      </c>
      <c r="H37" s="11">
        <v>11.0695</v>
      </c>
      <c r="L37" s="11">
        <v>0.48599999999999999</v>
      </c>
      <c r="M37" s="11">
        <v>0.48</v>
      </c>
      <c r="N37" s="11">
        <v>9.49</v>
      </c>
      <c r="O37" s="11">
        <v>1.456</v>
      </c>
      <c r="P37" s="11">
        <v>1.458</v>
      </c>
      <c r="S37" s="11">
        <v>1.696</v>
      </c>
      <c r="U37" s="11">
        <v>5.8319999999999999</v>
      </c>
      <c r="Y37" s="11">
        <v>5.3630000000000004</v>
      </c>
      <c r="AC37" s="11">
        <v>6.1965000000000003</v>
      </c>
      <c r="AE37" s="11">
        <v>9.9629999999999992</v>
      </c>
      <c r="AI37" s="11">
        <v>8.0190000000000001</v>
      </c>
      <c r="AK37" s="11">
        <v>68.920500000000004</v>
      </c>
    </row>
    <row r="38" spans="1:37" x14ac:dyDescent="0.25">
      <c r="A38" s="7" t="s">
        <v>102</v>
      </c>
      <c r="B38" s="10" t="s">
        <v>103</v>
      </c>
      <c r="T38" s="11">
        <v>13.257999999999999</v>
      </c>
      <c r="Z38" s="11">
        <v>27.372</v>
      </c>
      <c r="AE38" s="11">
        <v>13.257999999999999</v>
      </c>
      <c r="AI38" s="11">
        <v>12.83</v>
      </c>
      <c r="AK38" s="11">
        <v>66.717999999999989</v>
      </c>
    </row>
    <row r="39" spans="1:37" ht="30" x14ac:dyDescent="0.25">
      <c r="A39" s="7" t="s">
        <v>104</v>
      </c>
      <c r="B39" s="10" t="s">
        <v>105</v>
      </c>
      <c r="T39" s="11">
        <v>23.83</v>
      </c>
      <c r="AG39" s="11">
        <v>23.88</v>
      </c>
      <c r="AK39" s="11">
        <v>47.709999999999994</v>
      </c>
    </row>
    <row r="40" spans="1:37" ht="30" x14ac:dyDescent="0.25">
      <c r="A40" s="7" t="s">
        <v>106</v>
      </c>
      <c r="B40" s="10" t="s">
        <v>107</v>
      </c>
      <c r="D40" s="11">
        <v>1.8979999999999999</v>
      </c>
      <c r="F40" s="11">
        <v>3.8460000000000001</v>
      </c>
      <c r="G40" s="11">
        <v>0.96684000000000003</v>
      </c>
      <c r="H40" s="11">
        <v>3.8820000000000001</v>
      </c>
      <c r="I40" s="11">
        <v>3.6520000000000001</v>
      </c>
      <c r="K40" s="11">
        <v>1.24</v>
      </c>
      <c r="M40" s="11">
        <v>1.6639999999999999</v>
      </c>
      <c r="N40" s="11">
        <v>2.036</v>
      </c>
      <c r="O40" s="11">
        <v>2.9180000000000001</v>
      </c>
      <c r="R40" s="11">
        <v>2.4239999999999999</v>
      </c>
      <c r="S40" s="11">
        <v>0.876</v>
      </c>
      <c r="T40" s="11">
        <v>1.5576000000000001</v>
      </c>
      <c r="X40" s="11">
        <v>4.9303999999999997</v>
      </c>
      <c r="Y40" s="11">
        <v>6.3624000000000001</v>
      </c>
      <c r="AK40" s="11">
        <v>38.253239999999998</v>
      </c>
    </row>
    <row r="41" spans="1:37" x14ac:dyDescent="0.25">
      <c r="A41" s="7" t="s">
        <v>108</v>
      </c>
      <c r="B41" s="10" t="s">
        <v>109</v>
      </c>
      <c r="K41" s="11">
        <v>10</v>
      </c>
      <c r="L41" s="11">
        <v>23</v>
      </c>
      <c r="AK41" s="11">
        <v>33</v>
      </c>
    </row>
    <row r="42" spans="1:37" ht="30" x14ac:dyDescent="0.25">
      <c r="A42" s="7" t="s">
        <v>110</v>
      </c>
      <c r="B42" s="10" t="s">
        <v>111</v>
      </c>
      <c r="D42" s="11">
        <v>0.36</v>
      </c>
      <c r="H42" s="11">
        <v>3.4369999999999998</v>
      </c>
      <c r="L42" s="11">
        <v>1.8</v>
      </c>
      <c r="N42" s="11">
        <v>1.44</v>
      </c>
      <c r="P42" s="11">
        <v>2.2400000000000002</v>
      </c>
      <c r="Q42" s="11">
        <v>1.9155</v>
      </c>
      <c r="U42" s="11">
        <v>2.3559999999999999</v>
      </c>
      <c r="V42" s="11">
        <v>1.08</v>
      </c>
      <c r="Y42" s="11">
        <v>1.44</v>
      </c>
      <c r="AB42" s="11">
        <v>1.157</v>
      </c>
      <c r="AC42" s="11">
        <v>1.92</v>
      </c>
      <c r="AF42" s="11">
        <v>2.2370000000000001</v>
      </c>
      <c r="AJ42" s="11">
        <v>6.2</v>
      </c>
      <c r="AK42" s="11">
        <v>27.5825</v>
      </c>
    </row>
    <row r="43" spans="1:37" ht="30" x14ac:dyDescent="0.25">
      <c r="A43" s="7" t="s">
        <v>112</v>
      </c>
      <c r="B43" s="10" t="s">
        <v>113</v>
      </c>
      <c r="U43" s="11">
        <v>20</v>
      </c>
      <c r="AD43" s="11">
        <v>3.24</v>
      </c>
      <c r="AK43" s="11">
        <v>23.240000000000002</v>
      </c>
    </row>
    <row r="44" spans="1:37" x14ac:dyDescent="0.25">
      <c r="A44" s="7" t="s">
        <v>114</v>
      </c>
      <c r="B44" s="10" t="s">
        <v>115</v>
      </c>
      <c r="AG44" s="11">
        <v>23.024999999999999</v>
      </c>
      <c r="AK44" s="11">
        <v>23.024999999999999</v>
      </c>
    </row>
    <row r="45" spans="1:37" x14ac:dyDescent="0.25">
      <c r="A45" s="7" t="s">
        <v>116</v>
      </c>
      <c r="B45" s="10" t="s">
        <v>117</v>
      </c>
      <c r="Y45" s="11">
        <v>23</v>
      </c>
      <c r="AK45" s="11">
        <v>23</v>
      </c>
    </row>
    <row r="46" spans="1:37" ht="30" x14ac:dyDescent="0.25">
      <c r="A46" s="7" t="s">
        <v>118</v>
      </c>
      <c r="B46" s="10" t="s">
        <v>119</v>
      </c>
      <c r="H46" s="11">
        <v>22</v>
      </c>
      <c r="AK46" s="11">
        <v>22</v>
      </c>
    </row>
    <row r="47" spans="1:37" ht="30" x14ac:dyDescent="0.25">
      <c r="A47" s="7" t="s">
        <v>120</v>
      </c>
      <c r="B47" s="10" t="s">
        <v>121</v>
      </c>
      <c r="AI47" s="11">
        <v>22</v>
      </c>
      <c r="AK47" s="11">
        <v>22</v>
      </c>
    </row>
    <row r="48" spans="1:37" x14ac:dyDescent="0.25">
      <c r="A48" s="7" t="s">
        <v>122</v>
      </c>
      <c r="B48" s="10" t="s">
        <v>123</v>
      </c>
      <c r="AI48" s="11">
        <v>22</v>
      </c>
      <c r="AK48" s="11">
        <v>22</v>
      </c>
    </row>
    <row r="49" spans="1:37" ht="30" x14ac:dyDescent="0.25">
      <c r="A49" s="7" t="s">
        <v>124</v>
      </c>
      <c r="B49" s="10" t="s">
        <v>125</v>
      </c>
      <c r="AG49" s="11">
        <v>20.16</v>
      </c>
      <c r="AK49" s="11">
        <v>20.16</v>
      </c>
    </row>
    <row r="50" spans="1:37" ht="30" x14ac:dyDescent="0.25">
      <c r="A50" s="7" t="s">
        <v>126</v>
      </c>
      <c r="B50" s="10" t="s">
        <v>127</v>
      </c>
      <c r="M50" s="11">
        <v>20</v>
      </c>
      <c r="AK50" s="11">
        <v>20</v>
      </c>
    </row>
    <row r="51" spans="1:37" ht="30" x14ac:dyDescent="0.25">
      <c r="A51" s="7" t="s">
        <v>128</v>
      </c>
      <c r="B51" s="10" t="s">
        <v>129</v>
      </c>
      <c r="AH51" s="11">
        <v>19.100000000000001</v>
      </c>
      <c r="AK51" s="11">
        <v>19.100000000000001</v>
      </c>
    </row>
    <row r="52" spans="1:37" x14ac:dyDescent="0.25">
      <c r="A52" s="7" t="s">
        <v>130</v>
      </c>
      <c r="B52" s="10" t="s">
        <v>131</v>
      </c>
      <c r="AE52" s="11">
        <v>18.55</v>
      </c>
      <c r="AK52" s="11">
        <v>18.55</v>
      </c>
    </row>
    <row r="53" spans="1:37" ht="30" x14ac:dyDescent="0.25">
      <c r="A53" s="7" t="s">
        <v>132</v>
      </c>
      <c r="B53" s="10" t="s">
        <v>133</v>
      </c>
      <c r="X53" s="11">
        <v>15</v>
      </c>
      <c r="AK53" s="11">
        <v>15</v>
      </c>
    </row>
    <row r="54" spans="1:37" ht="30" x14ac:dyDescent="0.25">
      <c r="A54" s="7" t="s">
        <v>134</v>
      </c>
      <c r="B54" s="10" t="s">
        <v>135</v>
      </c>
      <c r="I54" s="11">
        <v>5.7050000000000001</v>
      </c>
      <c r="Q54" s="11">
        <v>5.9950000000000001</v>
      </c>
      <c r="R54" s="11">
        <v>2.6349999999999998</v>
      </c>
      <c r="AK54" s="11">
        <v>14.334999999999999</v>
      </c>
    </row>
    <row r="55" spans="1:37" ht="30" x14ac:dyDescent="0.25">
      <c r="A55" s="7" t="s">
        <v>136</v>
      </c>
      <c r="B55" s="10" t="s">
        <v>137</v>
      </c>
      <c r="N55" s="11">
        <v>11.43</v>
      </c>
      <c r="AK55" s="11">
        <v>11.43</v>
      </c>
    </row>
    <row r="56" spans="1:37" ht="30" x14ac:dyDescent="0.25">
      <c r="A56" s="7" t="s">
        <v>138</v>
      </c>
      <c r="B56" s="10" t="s">
        <v>139</v>
      </c>
      <c r="D56" s="11">
        <v>1.9</v>
      </c>
      <c r="F56" s="11">
        <v>2.62</v>
      </c>
      <c r="H56" s="11">
        <v>0.34</v>
      </c>
      <c r="I56" s="11">
        <v>1.4</v>
      </c>
      <c r="K56" s="11">
        <v>1.1000000000000001</v>
      </c>
      <c r="N56" s="11">
        <v>0.38</v>
      </c>
      <c r="R56" s="11">
        <v>1.52</v>
      </c>
      <c r="S56" s="11">
        <v>0.68</v>
      </c>
      <c r="T56" s="11">
        <v>0.34</v>
      </c>
      <c r="AK56" s="11">
        <v>10.28</v>
      </c>
    </row>
    <row r="57" spans="1:37" ht="30" x14ac:dyDescent="0.25">
      <c r="A57" s="7" t="s">
        <v>140</v>
      </c>
      <c r="B57" s="10" t="s">
        <v>141</v>
      </c>
      <c r="AC57" s="11">
        <v>10</v>
      </c>
      <c r="AK57" s="11">
        <v>10</v>
      </c>
    </row>
    <row r="58" spans="1:37" x14ac:dyDescent="0.25">
      <c r="A58" s="7" t="s">
        <v>142</v>
      </c>
      <c r="B58" s="10" t="s">
        <v>143</v>
      </c>
      <c r="H58" s="11">
        <v>1.3411</v>
      </c>
      <c r="N58" s="11">
        <v>0.4</v>
      </c>
      <c r="R58" s="11">
        <v>6.4329999999999998</v>
      </c>
      <c r="AK58" s="11">
        <v>8.1740999999999993</v>
      </c>
    </row>
    <row r="59" spans="1:37" x14ac:dyDescent="0.25">
      <c r="A59" s="7" t="s">
        <v>144</v>
      </c>
      <c r="B59" s="10" t="s">
        <v>145</v>
      </c>
      <c r="W59" s="11">
        <v>0.5</v>
      </c>
      <c r="AC59" s="11">
        <v>0.20499999999999999</v>
      </c>
      <c r="AG59" s="11">
        <v>6.335</v>
      </c>
      <c r="AK59" s="11">
        <v>7.04</v>
      </c>
    </row>
    <row r="60" spans="1:37" x14ac:dyDescent="0.25">
      <c r="A60" s="7" t="s">
        <v>146</v>
      </c>
      <c r="B60" s="10" t="s">
        <v>147</v>
      </c>
      <c r="D60" s="11">
        <v>0.36</v>
      </c>
      <c r="F60" s="11">
        <v>1.256</v>
      </c>
      <c r="M60" s="11">
        <v>0.80800000000000005</v>
      </c>
      <c r="N60" s="11">
        <v>1.4</v>
      </c>
      <c r="O60" s="11">
        <v>1.6160000000000001</v>
      </c>
      <c r="R60" s="11">
        <v>0.26</v>
      </c>
      <c r="X60" s="11">
        <v>0.36</v>
      </c>
      <c r="Y60" s="11">
        <v>0.80800000000000005</v>
      </c>
      <c r="AK60" s="11">
        <v>6.8680000000000003</v>
      </c>
    </row>
    <row r="61" spans="1:37" ht="30" x14ac:dyDescent="0.25">
      <c r="A61" s="7" t="s">
        <v>148</v>
      </c>
      <c r="B61" s="10" t="s">
        <v>149</v>
      </c>
      <c r="J61" s="11">
        <v>1.86</v>
      </c>
      <c r="Q61" s="11">
        <v>5</v>
      </c>
      <c r="AK61" s="11">
        <v>6.86</v>
      </c>
    </row>
    <row r="62" spans="1:37" ht="30" x14ac:dyDescent="0.25">
      <c r="A62" s="7" t="s">
        <v>150</v>
      </c>
      <c r="B62" s="10" t="s">
        <v>151</v>
      </c>
      <c r="R62" s="11">
        <v>0.43795000000000001</v>
      </c>
      <c r="W62" s="11">
        <v>1.594176</v>
      </c>
      <c r="AI62" s="11">
        <v>4.262384</v>
      </c>
      <c r="AK62" s="11">
        <v>6.2945099999999998</v>
      </c>
    </row>
    <row r="63" spans="1:37" x14ac:dyDescent="0.25">
      <c r="A63" s="7" t="s">
        <v>152</v>
      </c>
      <c r="B63" s="10" t="s">
        <v>153</v>
      </c>
      <c r="F63" s="11">
        <v>0.624</v>
      </c>
      <c r="H63" s="11">
        <v>0.624</v>
      </c>
      <c r="I63" s="11">
        <v>0.624</v>
      </c>
      <c r="K63" s="11">
        <v>0.41599999999999998</v>
      </c>
      <c r="N63" s="11">
        <v>0.41599999999999998</v>
      </c>
      <c r="R63" s="11">
        <v>0.41599999999999998</v>
      </c>
      <c r="S63" s="11">
        <v>0.83199999999999996</v>
      </c>
      <c r="T63" s="11">
        <v>0.41599999999999998</v>
      </c>
      <c r="X63" s="11">
        <v>0.41599999999999998</v>
      </c>
      <c r="Y63" s="11">
        <v>0.41599999999999998</v>
      </c>
      <c r="AK63" s="11">
        <v>5.2</v>
      </c>
    </row>
    <row r="64" spans="1:37" x14ac:dyDescent="0.25">
      <c r="A64" s="7" t="s">
        <v>154</v>
      </c>
      <c r="B64" s="10" t="s">
        <v>155</v>
      </c>
      <c r="AB64" s="11">
        <v>4</v>
      </c>
      <c r="AJ64" s="11">
        <v>0.5</v>
      </c>
      <c r="AK64" s="11">
        <v>4.5</v>
      </c>
    </row>
    <row r="65" spans="1:37" ht="30" x14ac:dyDescent="0.25">
      <c r="A65" s="7" t="s">
        <v>156</v>
      </c>
      <c r="B65" s="10" t="s">
        <v>157</v>
      </c>
      <c r="H65" s="11">
        <v>1.7564</v>
      </c>
      <c r="R65" s="11">
        <v>2.452</v>
      </c>
      <c r="AK65" s="11">
        <v>4.2084000000000001</v>
      </c>
    </row>
    <row r="66" spans="1:37" ht="30" x14ac:dyDescent="0.25">
      <c r="A66" s="7" t="s">
        <v>158</v>
      </c>
      <c r="B66" s="10" t="s">
        <v>159</v>
      </c>
      <c r="N66" s="11">
        <v>3.27</v>
      </c>
      <c r="AK66" s="11">
        <v>3.27</v>
      </c>
    </row>
    <row r="67" spans="1:37" ht="30" x14ac:dyDescent="0.25">
      <c r="A67" s="7" t="s">
        <v>160</v>
      </c>
      <c r="B67" s="10" t="s">
        <v>161</v>
      </c>
      <c r="H67" s="11">
        <v>1.1776</v>
      </c>
      <c r="N67" s="11">
        <v>0.58879999999999999</v>
      </c>
      <c r="AK67" s="11">
        <v>1.7664</v>
      </c>
    </row>
    <row r="68" spans="1:37" ht="30" x14ac:dyDescent="0.25">
      <c r="A68" s="7" t="s">
        <v>162</v>
      </c>
      <c r="B68" s="10" t="s">
        <v>163</v>
      </c>
      <c r="R68" s="11">
        <v>5.8311000000000002E-2</v>
      </c>
      <c r="W68" s="11">
        <v>1.0102549999999999</v>
      </c>
      <c r="AI68" s="11">
        <v>0.61443499999999995</v>
      </c>
      <c r="AK68" s="11">
        <v>1.683001</v>
      </c>
    </row>
    <row r="69" spans="1:37" x14ac:dyDescent="0.25">
      <c r="A69" s="7" t="s">
        <v>164</v>
      </c>
      <c r="B69" s="10" t="s">
        <v>165</v>
      </c>
      <c r="R69" s="11">
        <v>1.3660000000000001</v>
      </c>
      <c r="AK69" s="11">
        <v>1.3660000000000001</v>
      </c>
    </row>
    <row r="70" spans="1:37" x14ac:dyDescent="0.25">
      <c r="A70" s="7" t="s">
        <v>166</v>
      </c>
      <c r="B70" s="10" t="s">
        <v>167</v>
      </c>
      <c r="Q70" s="11">
        <v>1.02</v>
      </c>
      <c r="AK70" s="11">
        <v>1.02</v>
      </c>
    </row>
    <row r="71" spans="1:37" x14ac:dyDescent="0.25">
      <c r="A71" s="7" t="s">
        <v>168</v>
      </c>
      <c r="B71" s="10" t="s">
        <v>169</v>
      </c>
      <c r="R71" s="11">
        <v>3.6521999999999999E-2</v>
      </c>
      <c r="W71" s="11">
        <v>0.33607300000000001</v>
      </c>
      <c r="AI71" s="11">
        <v>0.27607999999999999</v>
      </c>
      <c r="AK71" s="11">
        <v>0.648675</v>
      </c>
    </row>
    <row r="72" spans="1:37" x14ac:dyDescent="0.25">
      <c r="A72" s="7" t="s">
        <v>170</v>
      </c>
      <c r="B72" s="10" t="s">
        <v>171</v>
      </c>
      <c r="R72" s="11">
        <v>0.2268</v>
      </c>
      <c r="AK72" s="11">
        <v>0.2268</v>
      </c>
    </row>
    <row r="73" spans="1:37" x14ac:dyDescent="0.25">
      <c r="A73" s="7" t="s">
        <v>172</v>
      </c>
      <c r="B73" s="10" t="s">
        <v>173</v>
      </c>
      <c r="F73" s="11">
        <v>1.98E-3</v>
      </c>
      <c r="AK73" s="11">
        <v>1.98E-3</v>
      </c>
    </row>
    <row r="74" spans="1:37" x14ac:dyDescent="0.25">
      <c r="A74" s="7" t="s">
        <v>174</v>
      </c>
      <c r="B74" s="10" t="s">
        <v>175</v>
      </c>
      <c r="E74" s="11">
        <v>3.7800000000000003E-4</v>
      </c>
      <c r="AK74" s="11">
        <v>3.7800000000000003E-4</v>
      </c>
    </row>
    <row r="75" spans="1:37" ht="30" x14ac:dyDescent="0.25">
      <c r="A75" s="7" t="s">
        <v>176</v>
      </c>
      <c r="B75" s="10" t="s">
        <v>177</v>
      </c>
      <c r="E75" s="11">
        <v>1.6200000000000001E-4</v>
      </c>
      <c r="AK75" s="11">
        <v>1.6200000000000001E-4</v>
      </c>
    </row>
    <row r="76" spans="1:37" x14ac:dyDescent="0.25">
      <c r="A76" s="7" t="s">
        <v>178</v>
      </c>
      <c r="C76" s="11">
        <v>1328.1889999999999</v>
      </c>
      <c r="D76" s="11">
        <v>1202.5455000000002</v>
      </c>
      <c r="E76" s="11">
        <v>1222.21994</v>
      </c>
      <c r="F76" s="11">
        <v>3745.4009799999994</v>
      </c>
      <c r="G76" s="11">
        <v>1976.3931600000003</v>
      </c>
      <c r="H76" s="11">
        <v>1475.3031000000001</v>
      </c>
      <c r="I76" s="11">
        <v>2694.3730000000005</v>
      </c>
      <c r="J76" s="11">
        <v>2087.4243999999999</v>
      </c>
      <c r="K76" s="11">
        <v>991.35500000000002</v>
      </c>
      <c r="L76" s="11">
        <v>1125.9619999999998</v>
      </c>
      <c r="M76" s="11">
        <v>681.85900000000004</v>
      </c>
      <c r="N76" s="11">
        <v>1166.9150499999996</v>
      </c>
      <c r="O76" s="11">
        <v>1106.7349999999999</v>
      </c>
      <c r="P76" s="11">
        <v>941.36989999999992</v>
      </c>
      <c r="Q76" s="11">
        <v>1392.4574999999998</v>
      </c>
      <c r="R76" s="11">
        <v>3647.8525829999999</v>
      </c>
      <c r="S76" s="11">
        <v>4017.4123999999993</v>
      </c>
      <c r="T76" s="11">
        <v>1094.8606</v>
      </c>
      <c r="U76" s="11">
        <v>4171.5749999999998</v>
      </c>
      <c r="V76" s="11">
        <v>4358.9090000000006</v>
      </c>
      <c r="W76" s="11">
        <v>720.47450400000002</v>
      </c>
      <c r="X76" s="11">
        <v>1592.577</v>
      </c>
      <c r="Y76" s="11">
        <v>1083.0904</v>
      </c>
      <c r="Z76" s="11">
        <v>1386.5029999999999</v>
      </c>
      <c r="AA76" s="11">
        <v>2121.0830000000001</v>
      </c>
      <c r="AB76" s="11">
        <v>5740.2345000000014</v>
      </c>
      <c r="AC76" s="11">
        <v>872.80850000000009</v>
      </c>
      <c r="AD76" s="11">
        <v>1274.8319999999999</v>
      </c>
      <c r="AE76" s="11">
        <v>1249.0070000000001</v>
      </c>
      <c r="AF76" s="11">
        <v>1955.41275</v>
      </c>
      <c r="AG76" s="11">
        <v>2371.8130000000001</v>
      </c>
      <c r="AH76" s="11">
        <v>2260.6611000000003</v>
      </c>
      <c r="AI76" s="11">
        <v>1075.0838990000002</v>
      </c>
      <c r="AJ76" s="11">
        <v>905.94399999999996</v>
      </c>
      <c r="AK76" s="11">
        <v>65038.636765999974</v>
      </c>
    </row>
  </sheetData>
  <mergeCells count="4">
    <mergeCell ref="B7:B8"/>
    <mergeCell ref="A7:A8"/>
    <mergeCell ref="A5:B5"/>
    <mergeCell ref="C7:AK7"/>
  </mergeCells>
  <conditionalFormatting sqref="A9:AK150">
    <cfRule type="expression" dxfId="6" priority="1">
      <formula>LEFT($A9,4)="Suma"</formula>
    </cfRule>
    <cfRule type="expression" dxfId="5" priority="3">
      <formula>$A9&lt;&gt;""</formula>
    </cfRule>
  </conditionalFormatting>
  <conditionalFormatting sqref="AK8">
    <cfRule type="expression" dxfId="4" priority="6">
      <formula>#REF!&lt;&gt;""</formula>
    </cfRule>
  </conditionalFormatting>
  <conditionalFormatting sqref="AK9:AK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70"/>
  <sheetViews>
    <sheetView workbookViewId="0"/>
  </sheetViews>
  <sheetFormatPr defaultRowHeight="15" x14ac:dyDescent="0.25"/>
  <cols>
    <col min="1" max="1" width="14.28515625" style="12" customWidth="1"/>
    <col min="2" max="2" width="100" style="14" customWidth="1"/>
    <col min="3" max="16" width="7" style="11" bestFit="1" customWidth="1"/>
    <col min="17" max="36" width="7" style="11" customWidth="1"/>
    <col min="37" max="37" width="9" style="11" bestFit="1" customWidth="1"/>
    <col min="38" max="16384" width="9.140625" style="8"/>
  </cols>
  <sheetData>
    <row r="1" spans="1:37" ht="18.75" x14ac:dyDescent="0.3">
      <c r="A1" s="1" t="s">
        <v>42</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37"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43</v>
      </c>
      <c r="AK8" s="17" t="s">
        <v>7</v>
      </c>
    </row>
    <row r="9" spans="1:37" x14ac:dyDescent="0.25">
      <c r="A9" s="12" t="s">
        <v>56</v>
      </c>
      <c r="B9" s="14" t="s">
        <v>57</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569.50000000000011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1874.0999999999997</v>
      </c>
      <c r="AC9" s="11">
        <v>1025.9370000000001</v>
      </c>
      <c r="AD9" s="11">
        <v>860.4</v>
      </c>
      <c r="AE9" s="11">
        <v>910.54399999999998</v>
      </c>
      <c r="AF9" s="11">
        <v>1073.6369999999999</v>
      </c>
      <c r="AG9" s="11">
        <v>978.5469999999998</v>
      </c>
      <c r="AH9" s="11">
        <v>597.90319999999997</v>
      </c>
      <c r="AI9" s="11">
        <v>547.59999999999991</v>
      </c>
      <c r="AJ9" s="11">
        <v>770.74399999999991</v>
      </c>
      <c r="AK9" s="11">
        <v>32733.404199999997</v>
      </c>
    </row>
    <row r="10" spans="1:37" x14ac:dyDescent="0.25">
      <c r="A10" s="12" t="s">
        <v>50</v>
      </c>
      <c r="B10" s="14" t="s">
        <v>51</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537.20000000000005</v>
      </c>
      <c r="AA10" s="11">
        <v>609.59999999999991</v>
      </c>
      <c r="AB10" s="11">
        <v>1998</v>
      </c>
      <c r="AC10" s="11">
        <v>75</v>
      </c>
      <c r="AD10" s="11">
        <v>119.8</v>
      </c>
      <c r="AE10" s="11">
        <v>2270.1</v>
      </c>
      <c r="AF10" s="11">
        <v>559.6</v>
      </c>
      <c r="AH10" s="11">
        <v>2525.85</v>
      </c>
      <c r="AI10" s="11">
        <v>100</v>
      </c>
      <c r="AJ10" s="11">
        <v>25</v>
      </c>
      <c r="AK10" s="11">
        <v>25567.768999999993</v>
      </c>
    </row>
    <row r="11" spans="1:37" ht="30" x14ac:dyDescent="0.25">
      <c r="A11" s="12" t="s">
        <v>48</v>
      </c>
      <c r="B11" s="14" t="s">
        <v>49</v>
      </c>
      <c r="C11" s="11">
        <v>832.46</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624.21</v>
      </c>
      <c r="AA11" s="11">
        <v>774.04000000000008</v>
      </c>
      <c r="AB11" s="11">
        <v>594.23</v>
      </c>
      <c r="AC11" s="11">
        <v>963.8599999999999</v>
      </c>
      <c r="AD11" s="11">
        <v>915.37000000000012</v>
      </c>
      <c r="AE11" s="11">
        <v>810.18999999999994</v>
      </c>
      <c r="AF11" s="11">
        <v>695.8</v>
      </c>
      <c r="AG11" s="11">
        <v>543.34</v>
      </c>
      <c r="AH11" s="11">
        <v>812.30000000000007</v>
      </c>
      <c r="AI11" s="11">
        <v>814.16000000000008</v>
      </c>
      <c r="AJ11" s="11">
        <v>793.61999999999989</v>
      </c>
      <c r="AK11" s="11">
        <v>24826.713999999996</v>
      </c>
    </row>
    <row r="12" spans="1:37" ht="30" x14ac:dyDescent="0.25">
      <c r="A12" s="12" t="s">
        <v>66</v>
      </c>
      <c r="B12" s="14" t="s">
        <v>67</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91.399999999999991</v>
      </c>
      <c r="AD12" s="11">
        <v>68.86</v>
      </c>
      <c r="AE12" s="11">
        <v>140.05000000000001</v>
      </c>
      <c r="AF12" s="11">
        <v>22.9</v>
      </c>
      <c r="AG12" s="11">
        <v>91.68</v>
      </c>
      <c r="AH12" s="11">
        <v>137.85999999999999</v>
      </c>
      <c r="AI12" s="11">
        <v>2326.7200000000003</v>
      </c>
      <c r="AJ12" s="11">
        <v>68.8</v>
      </c>
      <c r="AK12" s="11">
        <v>17113.671999999999</v>
      </c>
    </row>
    <row r="13" spans="1:37" ht="30" x14ac:dyDescent="0.25">
      <c r="A13" s="12" t="s">
        <v>44</v>
      </c>
      <c r="B13" s="14" t="s">
        <v>45</v>
      </c>
      <c r="D13" s="11">
        <v>376.92</v>
      </c>
      <c r="E13" s="11">
        <v>66.81</v>
      </c>
      <c r="H13" s="11">
        <v>109.02</v>
      </c>
      <c r="I13" s="11">
        <v>176.73500000000001</v>
      </c>
      <c r="J13" s="11">
        <v>138</v>
      </c>
      <c r="K13" s="11">
        <v>93.539999999999992</v>
      </c>
      <c r="L13" s="11">
        <v>139.77000000000001</v>
      </c>
      <c r="M13" s="11">
        <v>23.34</v>
      </c>
      <c r="N13" s="11">
        <v>22</v>
      </c>
      <c r="P13" s="11">
        <v>220.64000000000001</v>
      </c>
      <c r="Q13" s="11">
        <v>970.56000000000006</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1233.6200000000001</v>
      </c>
      <c r="AC13" s="11">
        <v>805.93999999999994</v>
      </c>
      <c r="AD13" s="11">
        <v>787.23</v>
      </c>
      <c r="AE13" s="11">
        <v>598</v>
      </c>
      <c r="AF13" s="11">
        <v>487.80200000000002</v>
      </c>
      <c r="AG13" s="11">
        <v>544.4</v>
      </c>
      <c r="AH13" s="11">
        <v>549.94000000000005</v>
      </c>
      <c r="AI13" s="11">
        <v>600.02</v>
      </c>
      <c r="AJ13" s="11">
        <v>462.27</v>
      </c>
      <c r="AK13" s="11">
        <v>15103.057000000001</v>
      </c>
    </row>
    <row r="14" spans="1:37" x14ac:dyDescent="0.25">
      <c r="A14" s="12" t="s">
        <v>58</v>
      </c>
      <c r="B14" s="14" t="s">
        <v>59</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71.5</v>
      </c>
      <c r="Z14" s="11">
        <v>216.3</v>
      </c>
      <c r="AA14" s="11">
        <v>241.04000000000002</v>
      </c>
      <c r="AB14" s="11">
        <v>167.16000000000003</v>
      </c>
      <c r="AC14" s="11">
        <v>217.24</v>
      </c>
      <c r="AD14" s="11">
        <v>216.51999999999998</v>
      </c>
      <c r="AE14" s="11">
        <v>245.35999999999999</v>
      </c>
      <c r="AF14" s="11">
        <v>243</v>
      </c>
      <c r="AG14" s="11">
        <v>364.5</v>
      </c>
      <c r="AH14" s="11">
        <v>510.28000000000003</v>
      </c>
      <c r="AI14" s="11">
        <v>146.04</v>
      </c>
      <c r="AJ14" s="11">
        <v>24</v>
      </c>
      <c r="AK14" s="11">
        <v>7437.5399999999981</v>
      </c>
    </row>
    <row r="15" spans="1:37" x14ac:dyDescent="0.25">
      <c r="A15" s="12" t="s">
        <v>179</v>
      </c>
      <c r="B15" s="14" t="s">
        <v>180</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416.25</v>
      </c>
      <c r="Z15" s="11">
        <v>220</v>
      </c>
      <c r="AA15" s="11">
        <v>176</v>
      </c>
      <c r="AB15" s="11">
        <v>264</v>
      </c>
      <c r="AC15" s="11">
        <v>132</v>
      </c>
      <c r="AD15" s="11">
        <v>110</v>
      </c>
      <c r="AE15" s="11">
        <v>176</v>
      </c>
      <c r="AF15" s="11">
        <v>154</v>
      </c>
      <c r="AG15" s="11">
        <v>176</v>
      </c>
      <c r="AH15" s="11">
        <v>132</v>
      </c>
      <c r="AI15" s="11">
        <v>88</v>
      </c>
      <c r="AJ15" s="11">
        <v>88</v>
      </c>
      <c r="AK15" s="11">
        <v>6719.25</v>
      </c>
    </row>
    <row r="16" spans="1:37" ht="30" x14ac:dyDescent="0.25">
      <c r="A16" s="12" t="s">
        <v>80</v>
      </c>
      <c r="B16" s="14" t="s">
        <v>81</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75.5</v>
      </c>
      <c r="AC16" s="11">
        <v>310.27999999999997</v>
      </c>
      <c r="AD16" s="11">
        <v>461.25</v>
      </c>
      <c r="AE16" s="11">
        <v>479.23</v>
      </c>
      <c r="AF16" s="11">
        <v>383.96</v>
      </c>
      <c r="AG16" s="11">
        <v>173.12</v>
      </c>
      <c r="AH16" s="11">
        <v>237.72</v>
      </c>
      <c r="AI16" s="11">
        <v>171.66</v>
      </c>
      <c r="AK16" s="11">
        <v>6470.7500000000009</v>
      </c>
    </row>
    <row r="17" spans="1:37" x14ac:dyDescent="0.25">
      <c r="A17" s="12" t="s">
        <v>64</v>
      </c>
      <c r="B17" s="14" t="s">
        <v>65</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175.34788800000004</v>
      </c>
      <c r="P17" s="11">
        <v>154.59158400000001</v>
      </c>
      <c r="Q17" s="11">
        <v>154.40983199999999</v>
      </c>
      <c r="R17" s="11">
        <v>111.27600000000001</v>
      </c>
      <c r="S17" s="11">
        <v>174.23690400000001</v>
      </c>
      <c r="T17" s="11">
        <v>134.849424</v>
      </c>
      <c r="U17" s="11">
        <v>130.19399999999999</v>
      </c>
      <c r="V17" s="11">
        <v>97.587360000000004</v>
      </c>
      <c r="W17" s="11">
        <v>148.925736</v>
      </c>
      <c r="X17" s="11">
        <v>170.34482800000004</v>
      </c>
      <c r="Y17" s="11">
        <v>173.21507200000002</v>
      </c>
      <c r="Z17" s="11">
        <v>156.176388</v>
      </c>
      <c r="AA17" s="11">
        <v>193.30758</v>
      </c>
      <c r="AB17" s="11">
        <v>136.0368</v>
      </c>
      <c r="AC17" s="11">
        <v>135.12582</v>
      </c>
      <c r="AD17" s="11">
        <v>187.39569600000002</v>
      </c>
      <c r="AE17" s="11">
        <v>91.772999999999996</v>
      </c>
      <c r="AF17" s="11">
        <v>154.24529999999999</v>
      </c>
      <c r="AG17" s="11">
        <v>292.77540000000005</v>
      </c>
      <c r="AH17" s="11">
        <v>157.26420000000002</v>
      </c>
      <c r="AI17" s="11">
        <v>139.14599999999999</v>
      </c>
      <c r="AJ17" s="11">
        <v>155.68560000000002</v>
      </c>
      <c r="AK17" s="11">
        <v>5110.969251999999</v>
      </c>
    </row>
    <row r="18" spans="1:37" ht="30" x14ac:dyDescent="0.25">
      <c r="A18" s="12" t="s">
        <v>46</v>
      </c>
      <c r="B18" s="14" t="s">
        <v>47</v>
      </c>
      <c r="C18" s="11">
        <v>22.89</v>
      </c>
      <c r="D18" s="11">
        <v>44.76</v>
      </c>
      <c r="F18" s="11">
        <v>69</v>
      </c>
      <c r="H18" s="11">
        <v>90.580000000000013</v>
      </c>
      <c r="I18" s="11">
        <v>137.18</v>
      </c>
      <c r="J18" s="11">
        <v>22</v>
      </c>
      <c r="K18" s="11">
        <v>45</v>
      </c>
      <c r="Q18" s="11">
        <v>23</v>
      </c>
      <c r="S18" s="11">
        <v>23</v>
      </c>
      <c r="U18" s="11">
        <v>23</v>
      </c>
      <c r="V18" s="11">
        <v>23</v>
      </c>
      <c r="X18" s="11">
        <v>1979.4499999999998</v>
      </c>
      <c r="Z18" s="11">
        <v>46</v>
      </c>
      <c r="AB18" s="11">
        <v>22.9</v>
      </c>
      <c r="AC18" s="11">
        <v>2079.7399999999998</v>
      </c>
      <c r="AE18" s="11">
        <v>23</v>
      </c>
      <c r="AF18" s="11">
        <v>46</v>
      </c>
      <c r="AH18" s="11">
        <v>90.22</v>
      </c>
      <c r="AI18" s="11">
        <v>45.7</v>
      </c>
      <c r="AK18" s="11">
        <v>4856.42</v>
      </c>
    </row>
    <row r="19" spans="1:37" ht="30" x14ac:dyDescent="0.25">
      <c r="A19" s="12" t="s">
        <v>181</v>
      </c>
      <c r="B19" s="14" t="s">
        <v>182</v>
      </c>
      <c r="D19" s="11">
        <v>97.5</v>
      </c>
      <c r="F19" s="11">
        <v>99.5</v>
      </c>
      <c r="G19" s="11">
        <v>48</v>
      </c>
      <c r="H19" s="11">
        <v>97</v>
      </c>
      <c r="I19" s="11">
        <v>73</v>
      </c>
      <c r="J19" s="11">
        <v>339.09999999999997</v>
      </c>
      <c r="K19" s="11">
        <v>287.60000000000002</v>
      </c>
      <c r="L19" s="11">
        <v>240</v>
      </c>
      <c r="M19" s="11">
        <v>604.86</v>
      </c>
      <c r="N19" s="11">
        <v>144.84</v>
      </c>
      <c r="O19" s="11">
        <v>216.92000000000002</v>
      </c>
      <c r="P19" s="11">
        <v>287.5</v>
      </c>
      <c r="Q19" s="11">
        <v>266.7</v>
      </c>
      <c r="R19" s="11">
        <v>48</v>
      </c>
      <c r="S19" s="11">
        <v>266.5</v>
      </c>
      <c r="T19" s="11">
        <v>218.62</v>
      </c>
      <c r="U19" s="11">
        <v>120.5</v>
      </c>
      <c r="V19" s="11">
        <v>93.72</v>
      </c>
      <c r="W19" s="11">
        <v>23</v>
      </c>
      <c r="X19" s="11">
        <v>98.5</v>
      </c>
      <c r="Z19" s="11">
        <v>49.879999999999995</v>
      </c>
      <c r="AA19" s="11">
        <v>70</v>
      </c>
      <c r="AB19" s="11">
        <v>73</v>
      </c>
      <c r="AC19" s="11">
        <v>92</v>
      </c>
      <c r="AD19" s="11">
        <v>24</v>
      </c>
      <c r="AE19" s="11">
        <v>46.4</v>
      </c>
      <c r="AF19" s="11">
        <v>48</v>
      </c>
      <c r="AG19" s="11">
        <v>25</v>
      </c>
      <c r="AK19" s="11">
        <v>4099.6399999999994</v>
      </c>
    </row>
    <row r="20" spans="1:37" ht="30" x14ac:dyDescent="0.25">
      <c r="A20" s="12" t="s">
        <v>183</v>
      </c>
      <c r="B20" s="14" t="s">
        <v>184</v>
      </c>
      <c r="C20" s="11">
        <v>24</v>
      </c>
      <c r="D20" s="11">
        <v>205</v>
      </c>
      <c r="E20" s="11">
        <v>143</v>
      </c>
      <c r="F20" s="11">
        <v>55</v>
      </c>
      <c r="G20" s="11">
        <v>197</v>
      </c>
      <c r="H20" s="11">
        <v>261</v>
      </c>
      <c r="I20" s="11">
        <v>216</v>
      </c>
      <c r="J20" s="11">
        <v>165</v>
      </c>
      <c r="K20" s="11">
        <v>89.5</v>
      </c>
      <c r="L20" s="11">
        <v>119</v>
      </c>
      <c r="M20" s="11">
        <v>169</v>
      </c>
      <c r="N20" s="11">
        <v>209</v>
      </c>
      <c r="O20" s="11">
        <v>154</v>
      </c>
      <c r="P20" s="11">
        <v>60</v>
      </c>
      <c r="Q20" s="11">
        <v>307</v>
      </c>
      <c r="R20" s="11">
        <v>140</v>
      </c>
      <c r="S20" s="11">
        <v>188</v>
      </c>
      <c r="T20" s="11">
        <v>44</v>
      </c>
      <c r="U20" s="11">
        <v>149</v>
      </c>
      <c r="V20" s="11">
        <v>145</v>
      </c>
      <c r="W20" s="11">
        <v>158</v>
      </c>
      <c r="X20" s="11">
        <v>126</v>
      </c>
      <c r="Y20" s="11">
        <v>40</v>
      </c>
      <c r="AA20" s="11">
        <v>100</v>
      </c>
      <c r="AB20" s="11">
        <v>25</v>
      </c>
      <c r="AE20" s="11">
        <v>20</v>
      </c>
      <c r="AF20" s="11">
        <v>20</v>
      </c>
      <c r="AG20" s="11">
        <v>20</v>
      </c>
      <c r="AI20" s="11">
        <v>20</v>
      </c>
      <c r="AJ20" s="11">
        <v>99</v>
      </c>
      <c r="AK20" s="11">
        <v>3667.5</v>
      </c>
    </row>
    <row r="21" spans="1:37" ht="30" x14ac:dyDescent="0.25">
      <c r="A21" s="12" t="s">
        <v>68</v>
      </c>
      <c r="B21" s="14" t="s">
        <v>69</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46</v>
      </c>
      <c r="V21" s="11">
        <v>119.5</v>
      </c>
      <c r="W21" s="11">
        <v>94.5</v>
      </c>
      <c r="X21" s="11">
        <v>23</v>
      </c>
      <c r="Y21" s="11">
        <v>120</v>
      </c>
      <c r="Z21" s="11">
        <v>94.5</v>
      </c>
      <c r="AA21" s="11">
        <v>98</v>
      </c>
      <c r="AB21" s="11">
        <v>95</v>
      </c>
      <c r="AC21" s="11">
        <v>96.5</v>
      </c>
      <c r="AD21" s="11">
        <v>70</v>
      </c>
      <c r="AE21" s="11">
        <v>145</v>
      </c>
      <c r="AF21" s="11">
        <v>47.5</v>
      </c>
      <c r="AG21" s="11">
        <v>210</v>
      </c>
      <c r="AH21" s="11">
        <v>235</v>
      </c>
      <c r="AI21" s="11">
        <v>23</v>
      </c>
      <c r="AJ21" s="11">
        <v>46.58</v>
      </c>
      <c r="AK21" s="11">
        <v>3285.58</v>
      </c>
    </row>
    <row r="22" spans="1:37" x14ac:dyDescent="0.25">
      <c r="A22" s="12" t="s">
        <v>54</v>
      </c>
      <c r="B22" s="14" t="s">
        <v>55</v>
      </c>
      <c r="C22" s="11">
        <v>45.957999999999998</v>
      </c>
      <c r="D22" s="11">
        <v>338.65999999999997</v>
      </c>
      <c r="E22" s="11">
        <v>22.54</v>
      </c>
      <c r="F22" s="11">
        <v>66.662000000000006</v>
      </c>
      <c r="G22" s="11">
        <v>44.9</v>
      </c>
      <c r="H22" s="11">
        <v>68.137999999999991</v>
      </c>
      <c r="I22" s="11">
        <v>158.732</v>
      </c>
      <c r="J22" s="11">
        <v>22</v>
      </c>
      <c r="K22" s="11">
        <v>158.22</v>
      </c>
      <c r="L22" s="11">
        <v>180.09799999999998</v>
      </c>
      <c r="M22" s="11">
        <v>221.31599999999997</v>
      </c>
      <c r="N22" s="11">
        <v>66.87</v>
      </c>
      <c r="O22" s="11">
        <v>66.680000000000007</v>
      </c>
      <c r="P22" s="11">
        <v>89.974000000000004</v>
      </c>
      <c r="Q22" s="11">
        <v>89.688000000000002</v>
      </c>
      <c r="R22" s="11">
        <v>89.67</v>
      </c>
      <c r="S22" s="11">
        <v>22</v>
      </c>
      <c r="T22" s="11">
        <v>66.52</v>
      </c>
      <c r="U22" s="11">
        <v>156.44800000000001</v>
      </c>
      <c r="V22" s="11">
        <v>44</v>
      </c>
      <c r="W22" s="11">
        <v>111.43600000000001</v>
      </c>
      <c r="X22" s="11">
        <v>22</v>
      </c>
      <c r="Y22" s="11">
        <v>22</v>
      </c>
      <c r="Z22" s="11">
        <v>89.45</v>
      </c>
      <c r="AA22" s="11">
        <v>66.64</v>
      </c>
      <c r="AB22" s="11">
        <v>110.607</v>
      </c>
      <c r="AC22" s="11">
        <v>110.896</v>
      </c>
      <c r="AD22" s="11">
        <v>89.992000000000004</v>
      </c>
      <c r="AE22" s="11">
        <v>22</v>
      </c>
      <c r="AF22" s="11">
        <v>44.716000000000001</v>
      </c>
      <c r="AG22" s="11">
        <v>111.376</v>
      </c>
      <c r="AH22" s="11">
        <v>22</v>
      </c>
      <c r="AI22" s="11">
        <v>156.64999999999998</v>
      </c>
      <c r="AJ22" s="11">
        <v>156.678</v>
      </c>
      <c r="AK22" s="11">
        <v>3155.5150000000003</v>
      </c>
    </row>
    <row r="23" spans="1:37" ht="30" x14ac:dyDescent="0.25">
      <c r="A23" s="12" t="s">
        <v>76</v>
      </c>
      <c r="B23" s="14" t="s">
        <v>77</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195.7</v>
      </c>
      <c r="AA23" s="11">
        <v>73</v>
      </c>
      <c r="AB23" s="11">
        <v>242.8</v>
      </c>
      <c r="AC23" s="11">
        <v>147.6</v>
      </c>
      <c r="AD23" s="11">
        <v>144.72</v>
      </c>
      <c r="AE23" s="11">
        <v>218.89</v>
      </c>
      <c r="AF23" s="11">
        <v>146.51999999999998</v>
      </c>
      <c r="AG23" s="11">
        <v>193.04000000000002</v>
      </c>
      <c r="AH23" s="11">
        <v>96.9</v>
      </c>
      <c r="AI23" s="11">
        <v>72</v>
      </c>
      <c r="AJ23" s="11">
        <v>50</v>
      </c>
      <c r="AK23" s="11">
        <v>3140.7849999999999</v>
      </c>
    </row>
    <row r="24" spans="1:37" ht="30" x14ac:dyDescent="0.25">
      <c r="A24" s="12" t="s">
        <v>185</v>
      </c>
      <c r="B24" s="14" t="s">
        <v>186</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40.592100000000002</v>
      </c>
      <c r="AB24" s="11">
        <v>80.53649999999999</v>
      </c>
      <c r="AC24" s="11">
        <v>37.180199999999999</v>
      </c>
      <c r="AD24" s="11">
        <v>97.2423</v>
      </c>
      <c r="AE24" s="11">
        <v>79.015299999999996</v>
      </c>
      <c r="AF24" s="11">
        <v>13.503</v>
      </c>
      <c r="AG24" s="11">
        <v>49.862300000000005</v>
      </c>
      <c r="AH24" s="11">
        <v>99.721460000000008</v>
      </c>
      <c r="AI24" s="11">
        <v>54.004600000000003</v>
      </c>
      <c r="AJ24" s="11">
        <v>48.250300000000003</v>
      </c>
      <c r="AK24" s="11">
        <v>2108.5629600000002</v>
      </c>
    </row>
    <row r="25" spans="1:37" x14ac:dyDescent="0.25">
      <c r="A25" s="12" t="s">
        <v>187</v>
      </c>
      <c r="B25" s="14" t="s">
        <v>188</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24</v>
      </c>
      <c r="AB25" s="11">
        <v>49.15</v>
      </c>
      <c r="AC25" s="11">
        <v>24.89</v>
      </c>
      <c r="AD25" s="11">
        <v>24.32</v>
      </c>
      <c r="AF25" s="11">
        <v>196.39</v>
      </c>
      <c r="AG25" s="11">
        <v>123.12</v>
      </c>
      <c r="AH25" s="11">
        <v>121.93</v>
      </c>
      <c r="AI25" s="11">
        <v>172.45999999999998</v>
      </c>
      <c r="AK25" s="11">
        <v>1971.3000000000004</v>
      </c>
    </row>
    <row r="26" spans="1:37" ht="30" x14ac:dyDescent="0.25">
      <c r="A26" s="12" t="s">
        <v>189</v>
      </c>
      <c r="B26" s="14" t="s">
        <v>190</v>
      </c>
      <c r="D26" s="11">
        <v>24.3</v>
      </c>
      <c r="E26" s="11">
        <v>72.98</v>
      </c>
      <c r="F26" s="11">
        <v>46.66</v>
      </c>
      <c r="G26" s="11">
        <v>48.5</v>
      </c>
      <c r="H26" s="11">
        <v>24</v>
      </c>
      <c r="I26" s="11">
        <v>49</v>
      </c>
      <c r="K26" s="11">
        <v>24</v>
      </c>
      <c r="L26" s="11">
        <v>24</v>
      </c>
      <c r="M26" s="11">
        <v>23.64</v>
      </c>
      <c r="N26" s="11">
        <v>23.88</v>
      </c>
      <c r="O26" s="11">
        <v>24.5</v>
      </c>
      <c r="R26" s="11">
        <v>25</v>
      </c>
      <c r="T26" s="11">
        <v>47.18</v>
      </c>
      <c r="U26" s="11">
        <v>49.480000000000004</v>
      </c>
      <c r="V26" s="11">
        <v>48</v>
      </c>
      <c r="W26" s="11">
        <v>48.5</v>
      </c>
      <c r="X26" s="11">
        <v>97.08</v>
      </c>
      <c r="Z26" s="11">
        <v>170.76</v>
      </c>
      <c r="AA26" s="11">
        <v>72.98</v>
      </c>
      <c r="AB26" s="11">
        <v>48.980000000000004</v>
      </c>
      <c r="AC26" s="11">
        <v>95.97999999999999</v>
      </c>
      <c r="AE26" s="11">
        <v>73.319999999999993</v>
      </c>
      <c r="AF26" s="11">
        <v>96.740000000000009</v>
      </c>
      <c r="AG26" s="11">
        <v>194.04000000000002</v>
      </c>
      <c r="AH26" s="11">
        <v>193.83</v>
      </c>
      <c r="AI26" s="11">
        <v>71.7</v>
      </c>
      <c r="AJ26" s="11">
        <v>74.08</v>
      </c>
      <c r="AK26" s="11">
        <v>1793.11</v>
      </c>
    </row>
    <row r="27" spans="1:37" x14ac:dyDescent="0.25">
      <c r="A27" s="12" t="s">
        <v>94</v>
      </c>
      <c r="B27" s="14" t="s">
        <v>95</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83.779999999999987</v>
      </c>
      <c r="X27" s="11">
        <v>63.65</v>
      </c>
      <c r="Y27" s="11">
        <v>62.47</v>
      </c>
      <c r="Z27" s="11">
        <v>310.79000000000002</v>
      </c>
      <c r="AA27" s="11">
        <v>41.3</v>
      </c>
      <c r="AD27" s="11">
        <v>41.3</v>
      </c>
      <c r="AE27" s="11">
        <v>40.6</v>
      </c>
      <c r="AI27" s="11">
        <v>21.24</v>
      </c>
      <c r="AJ27" s="11">
        <v>39.911000000000001</v>
      </c>
      <c r="AK27" s="11">
        <v>1377.0943999999997</v>
      </c>
    </row>
    <row r="28" spans="1:37" x14ac:dyDescent="0.25">
      <c r="A28" s="12" t="s">
        <v>74</v>
      </c>
      <c r="B28" s="14" t="s">
        <v>75</v>
      </c>
      <c r="E28" s="11">
        <v>44.269999999999996</v>
      </c>
      <c r="F28" s="11">
        <v>69.308000000000007</v>
      </c>
      <c r="G28" s="11">
        <v>64.52000000000001</v>
      </c>
      <c r="H28" s="11">
        <v>91.798000000000002</v>
      </c>
      <c r="I28" s="11">
        <v>23</v>
      </c>
      <c r="J28" s="11">
        <v>68.97</v>
      </c>
      <c r="K28" s="11">
        <v>105.22</v>
      </c>
      <c r="L28" s="11">
        <v>22.9</v>
      </c>
      <c r="M28" s="11">
        <v>114.11999999999999</v>
      </c>
      <c r="N28" s="11">
        <v>91.07</v>
      </c>
      <c r="O28" s="11">
        <v>23</v>
      </c>
      <c r="P28" s="11">
        <v>8</v>
      </c>
      <c r="Q28" s="11">
        <v>46</v>
      </c>
      <c r="R28" s="11">
        <v>23</v>
      </c>
      <c r="S28" s="11">
        <v>12.355</v>
      </c>
      <c r="T28" s="11">
        <v>69.099999999999994</v>
      </c>
      <c r="U28" s="11">
        <v>23</v>
      </c>
      <c r="V28" s="11">
        <v>22.68</v>
      </c>
      <c r="W28" s="11">
        <v>92</v>
      </c>
      <c r="X28" s="11">
        <v>69.2</v>
      </c>
      <c r="Y28" s="11">
        <v>92</v>
      </c>
      <c r="AA28" s="11">
        <v>34</v>
      </c>
      <c r="AC28" s="11">
        <v>23</v>
      </c>
      <c r="AE28" s="11">
        <v>16</v>
      </c>
      <c r="AG28" s="11">
        <v>20.48</v>
      </c>
      <c r="AI28" s="11">
        <v>23</v>
      </c>
      <c r="AJ28" s="11">
        <v>46</v>
      </c>
      <c r="AK28" s="11">
        <v>1337.991</v>
      </c>
    </row>
    <row r="29" spans="1:37" ht="30" x14ac:dyDescent="0.25">
      <c r="A29" s="12" t="s">
        <v>191</v>
      </c>
      <c r="B29" s="14" t="s">
        <v>192</v>
      </c>
      <c r="E29" s="11">
        <v>21</v>
      </c>
      <c r="G29" s="11">
        <v>65</v>
      </c>
      <c r="H29" s="11">
        <v>62</v>
      </c>
      <c r="K29" s="11">
        <v>65</v>
      </c>
      <c r="L29" s="11">
        <v>107</v>
      </c>
      <c r="M29" s="11">
        <v>20</v>
      </c>
      <c r="N29" s="11">
        <v>61</v>
      </c>
      <c r="O29" s="11">
        <v>185</v>
      </c>
      <c r="P29" s="11">
        <v>21</v>
      </c>
      <c r="Q29" s="11">
        <v>44</v>
      </c>
      <c r="S29" s="11">
        <v>20</v>
      </c>
      <c r="T29" s="11">
        <v>22</v>
      </c>
      <c r="V29" s="11">
        <v>60</v>
      </c>
      <c r="W29" s="11">
        <v>43</v>
      </c>
      <c r="X29" s="11">
        <v>22</v>
      </c>
      <c r="Y29" s="11">
        <v>63</v>
      </c>
      <c r="Z29" s="11">
        <v>22</v>
      </c>
      <c r="AA29" s="11">
        <v>85</v>
      </c>
      <c r="AB29" s="11">
        <v>84</v>
      </c>
      <c r="AD29" s="11">
        <v>42</v>
      </c>
      <c r="AE29" s="11">
        <v>21</v>
      </c>
      <c r="AF29" s="11">
        <v>42</v>
      </c>
      <c r="AH29" s="11">
        <v>44</v>
      </c>
      <c r="AK29" s="11">
        <v>1221</v>
      </c>
    </row>
    <row r="30" spans="1:37" ht="30" x14ac:dyDescent="0.25">
      <c r="A30" s="12" t="s">
        <v>62</v>
      </c>
      <c r="B30" s="14" t="s">
        <v>63</v>
      </c>
      <c r="C30" s="11">
        <v>38.385000000000005</v>
      </c>
      <c r="D30" s="11">
        <v>17.72</v>
      </c>
      <c r="E30" s="11">
        <v>19.106999999999999</v>
      </c>
      <c r="F30" s="11">
        <v>19.109000000000002</v>
      </c>
      <c r="G30" s="11">
        <v>16.712</v>
      </c>
      <c r="H30" s="11">
        <v>36.390999999999998</v>
      </c>
      <c r="I30" s="11">
        <v>19.219000000000001</v>
      </c>
      <c r="J30" s="11">
        <v>33.750999999999998</v>
      </c>
      <c r="K30" s="11">
        <v>36.420999999999999</v>
      </c>
      <c r="L30" s="11">
        <v>37.43</v>
      </c>
      <c r="P30" s="11">
        <v>37.488</v>
      </c>
      <c r="Q30" s="11">
        <v>72.353999999999999</v>
      </c>
      <c r="R30" s="11">
        <v>17.605</v>
      </c>
      <c r="S30" s="11">
        <v>19.146999999999998</v>
      </c>
      <c r="T30" s="11">
        <v>36.957000000000001</v>
      </c>
      <c r="U30" s="11">
        <v>18.242000000000001</v>
      </c>
      <c r="V30" s="11">
        <v>17.795000000000002</v>
      </c>
      <c r="W30" s="11">
        <v>19.193999999999999</v>
      </c>
      <c r="X30" s="11">
        <v>35.683</v>
      </c>
      <c r="Y30" s="11">
        <v>36.796999999999997</v>
      </c>
      <c r="Z30" s="11">
        <v>19.044</v>
      </c>
      <c r="AA30" s="11">
        <v>17.667999999999999</v>
      </c>
      <c r="AB30" s="11">
        <v>19.018000000000001</v>
      </c>
      <c r="AC30" s="11">
        <v>36.149000000000001</v>
      </c>
      <c r="AD30" s="11">
        <v>19.172999999999998</v>
      </c>
      <c r="AE30" s="11">
        <v>19.401</v>
      </c>
      <c r="AF30" s="11">
        <v>18.327999999999999</v>
      </c>
      <c r="AG30" s="11">
        <v>17.96</v>
      </c>
      <c r="AH30" s="11">
        <v>57.515999999999998</v>
      </c>
      <c r="AI30" s="11">
        <v>19.021999999999998</v>
      </c>
      <c r="AJ30" s="11">
        <v>18.187999999999999</v>
      </c>
      <c r="AK30" s="11">
        <v>846.97400000000005</v>
      </c>
    </row>
    <row r="31" spans="1:37" ht="30" x14ac:dyDescent="0.25">
      <c r="A31" s="12" t="s">
        <v>193</v>
      </c>
      <c r="B31" s="14" t="s">
        <v>194</v>
      </c>
      <c r="C31" s="11">
        <v>48.120000000000005</v>
      </c>
      <c r="D31" s="11">
        <v>49.68</v>
      </c>
      <c r="F31" s="11">
        <v>50.1</v>
      </c>
      <c r="G31" s="11">
        <v>48</v>
      </c>
      <c r="I31" s="11">
        <v>49</v>
      </c>
      <c r="J31" s="11">
        <v>51</v>
      </c>
      <c r="O31" s="11">
        <v>98</v>
      </c>
      <c r="V31" s="11">
        <v>75.5</v>
      </c>
      <c r="W31" s="11">
        <v>24</v>
      </c>
      <c r="X31" s="11">
        <v>100</v>
      </c>
      <c r="Y31" s="11">
        <v>49.5</v>
      </c>
      <c r="AA31" s="11">
        <v>99.5</v>
      </c>
      <c r="AE31" s="11">
        <v>74.5</v>
      </c>
      <c r="AF31" s="11">
        <v>25.5</v>
      </c>
      <c r="AK31" s="11">
        <v>842.4</v>
      </c>
    </row>
    <row r="32" spans="1:37" ht="30" x14ac:dyDescent="0.25">
      <c r="A32" s="12" t="s">
        <v>86</v>
      </c>
      <c r="B32" s="14" t="s">
        <v>87</v>
      </c>
      <c r="D32" s="11">
        <v>83.039999999999992</v>
      </c>
      <c r="E32" s="11">
        <v>82.06</v>
      </c>
      <c r="G32" s="11">
        <v>64.050000000000011</v>
      </c>
      <c r="H32" s="11">
        <v>61.35</v>
      </c>
      <c r="I32" s="11">
        <v>50</v>
      </c>
      <c r="K32" s="11">
        <v>64.800000000000011</v>
      </c>
      <c r="L32" s="11">
        <v>40</v>
      </c>
      <c r="M32" s="11">
        <v>60</v>
      </c>
      <c r="N32" s="11">
        <v>20</v>
      </c>
      <c r="O32" s="11">
        <v>21.35</v>
      </c>
      <c r="P32" s="11">
        <v>21.35</v>
      </c>
      <c r="R32" s="11">
        <v>21.45</v>
      </c>
      <c r="S32" s="11">
        <v>21.45</v>
      </c>
      <c r="V32" s="11">
        <v>42.9</v>
      </c>
      <c r="X32" s="11">
        <v>20.16</v>
      </c>
      <c r="AF32" s="11">
        <v>40</v>
      </c>
      <c r="AH32" s="11">
        <v>41.35</v>
      </c>
      <c r="AI32" s="11">
        <v>61.2</v>
      </c>
      <c r="AK32" s="11">
        <v>816.5100000000001</v>
      </c>
    </row>
    <row r="33" spans="1:37" ht="30" x14ac:dyDescent="0.25">
      <c r="A33" s="12" t="s">
        <v>195</v>
      </c>
      <c r="B33" s="14" t="s">
        <v>196</v>
      </c>
      <c r="Z33" s="11">
        <v>82</v>
      </c>
      <c r="AA33" s="11">
        <v>120</v>
      </c>
      <c r="AB33" s="11">
        <v>55</v>
      </c>
      <c r="AC33" s="11">
        <v>64</v>
      </c>
      <c r="AD33" s="11">
        <v>80</v>
      </c>
      <c r="AE33" s="11">
        <v>36</v>
      </c>
      <c r="AF33" s="11">
        <v>20</v>
      </c>
      <c r="AG33" s="11">
        <v>48</v>
      </c>
      <c r="AH33" s="11">
        <v>84</v>
      </c>
      <c r="AI33" s="11">
        <v>45</v>
      </c>
      <c r="AJ33" s="11">
        <v>24</v>
      </c>
      <c r="AK33" s="11">
        <v>658</v>
      </c>
    </row>
    <row r="34" spans="1:37" x14ac:dyDescent="0.25">
      <c r="A34" s="12" t="s">
        <v>197</v>
      </c>
      <c r="B34" s="14" t="s">
        <v>198</v>
      </c>
      <c r="C34" s="11">
        <v>19.648</v>
      </c>
      <c r="F34" s="11">
        <v>32.134</v>
      </c>
      <c r="G34" s="11">
        <v>18.143999999999998</v>
      </c>
      <c r="H34" s="11">
        <v>38.903999999999996</v>
      </c>
      <c r="I34" s="11">
        <v>39.552</v>
      </c>
      <c r="J34" s="11">
        <v>19.776</v>
      </c>
      <c r="K34" s="11">
        <v>75.167999999999992</v>
      </c>
      <c r="M34" s="11">
        <v>19.936</v>
      </c>
      <c r="N34" s="11">
        <v>19.84</v>
      </c>
      <c r="Q34" s="11">
        <v>19.52</v>
      </c>
      <c r="S34" s="11">
        <v>19.84</v>
      </c>
      <c r="T34" s="11">
        <v>39.616</v>
      </c>
      <c r="V34" s="11">
        <v>39.204000000000001</v>
      </c>
      <c r="W34" s="11">
        <v>39.6</v>
      </c>
      <c r="Y34" s="11">
        <v>39.311999999999998</v>
      </c>
      <c r="AA34" s="11">
        <v>39.599000000000004</v>
      </c>
      <c r="AC34" s="11">
        <v>19.968</v>
      </c>
      <c r="AE34" s="11">
        <v>39.903999999999996</v>
      </c>
      <c r="AI34" s="11">
        <v>19.920000000000002</v>
      </c>
      <c r="AK34" s="11">
        <v>599.58499999999981</v>
      </c>
    </row>
    <row r="35" spans="1:37" ht="30" x14ac:dyDescent="0.25">
      <c r="A35" s="12" t="s">
        <v>199</v>
      </c>
      <c r="B35" s="14" t="s">
        <v>200</v>
      </c>
      <c r="O35" s="11">
        <v>21</v>
      </c>
      <c r="P35" s="11">
        <v>20</v>
      </c>
      <c r="Q35" s="11">
        <v>20</v>
      </c>
      <c r="S35" s="11">
        <v>20</v>
      </c>
      <c r="T35" s="11">
        <v>20</v>
      </c>
      <c r="U35" s="11">
        <v>40</v>
      </c>
      <c r="V35" s="11">
        <v>80</v>
      </c>
      <c r="W35" s="11">
        <v>81</v>
      </c>
      <c r="X35" s="11">
        <v>142</v>
      </c>
      <c r="Y35" s="11">
        <v>20</v>
      </c>
      <c r="AA35" s="11">
        <v>41.8</v>
      </c>
      <c r="AB35" s="11">
        <v>21</v>
      </c>
      <c r="AC35" s="11">
        <v>21</v>
      </c>
      <c r="AK35" s="11">
        <v>547.79999999999995</v>
      </c>
    </row>
    <row r="36" spans="1:37" ht="30" x14ac:dyDescent="0.25">
      <c r="A36" s="12" t="s">
        <v>201</v>
      </c>
      <c r="B36" s="14" t="s">
        <v>202</v>
      </c>
      <c r="E36" s="11">
        <v>20</v>
      </c>
      <c r="F36" s="11">
        <v>20</v>
      </c>
      <c r="G36" s="11">
        <v>42</v>
      </c>
      <c r="J36" s="11">
        <v>42</v>
      </c>
      <c r="K36" s="11">
        <v>22</v>
      </c>
      <c r="L36" s="11">
        <v>22</v>
      </c>
      <c r="N36" s="11">
        <v>20</v>
      </c>
      <c r="O36" s="11">
        <v>22</v>
      </c>
      <c r="R36" s="11">
        <v>20</v>
      </c>
      <c r="V36" s="11">
        <v>20</v>
      </c>
      <c r="W36" s="11">
        <v>20</v>
      </c>
      <c r="X36" s="11">
        <v>42</v>
      </c>
      <c r="Z36" s="11">
        <v>20</v>
      </c>
      <c r="AB36" s="11">
        <v>20</v>
      </c>
      <c r="AC36" s="11">
        <v>40</v>
      </c>
      <c r="AF36" s="11">
        <v>21</v>
      </c>
      <c r="AG36" s="11">
        <v>60</v>
      </c>
      <c r="AH36" s="11">
        <v>41</v>
      </c>
      <c r="AI36" s="11">
        <v>20</v>
      </c>
      <c r="AK36" s="11">
        <v>534</v>
      </c>
    </row>
    <row r="37" spans="1:37" ht="30" x14ac:dyDescent="0.25">
      <c r="A37" s="12" t="s">
        <v>90</v>
      </c>
      <c r="B37" s="14" t="s">
        <v>91</v>
      </c>
      <c r="I37" s="11">
        <v>21.82</v>
      </c>
      <c r="K37" s="11">
        <v>51</v>
      </c>
      <c r="L37" s="11">
        <v>195.45999999999998</v>
      </c>
      <c r="M37" s="11">
        <v>24.03</v>
      </c>
      <c r="P37" s="11">
        <v>23.04</v>
      </c>
      <c r="U37" s="11">
        <v>24</v>
      </c>
      <c r="V37" s="11">
        <v>24</v>
      </c>
      <c r="AD37" s="11">
        <v>24</v>
      </c>
      <c r="AK37" s="11">
        <v>387.34999999999997</v>
      </c>
    </row>
    <row r="38" spans="1:37" x14ac:dyDescent="0.25">
      <c r="A38" s="12" t="s">
        <v>114</v>
      </c>
      <c r="B38" s="14" t="s">
        <v>115</v>
      </c>
      <c r="R38" s="11">
        <v>23</v>
      </c>
      <c r="S38" s="11">
        <v>82.62</v>
      </c>
      <c r="T38" s="11">
        <v>46</v>
      </c>
      <c r="V38" s="11">
        <v>73.599999999999994</v>
      </c>
      <c r="W38" s="11">
        <v>38</v>
      </c>
      <c r="X38" s="11">
        <v>23</v>
      </c>
      <c r="Y38" s="11">
        <v>11</v>
      </c>
      <c r="AC38" s="11">
        <v>46</v>
      </c>
      <c r="AG38" s="11">
        <v>23</v>
      </c>
      <c r="AK38" s="11">
        <v>366.22</v>
      </c>
    </row>
    <row r="39" spans="1:37" x14ac:dyDescent="0.25">
      <c r="A39" s="12" t="s">
        <v>203</v>
      </c>
      <c r="B39" s="14" t="s">
        <v>204</v>
      </c>
      <c r="F39" s="11">
        <v>19.2</v>
      </c>
      <c r="H39" s="11">
        <v>25.6</v>
      </c>
      <c r="I39" s="11">
        <v>19.2</v>
      </c>
      <c r="M39" s="11">
        <v>35.950000000000003</v>
      </c>
      <c r="O39" s="11">
        <v>9.516</v>
      </c>
      <c r="P39" s="11">
        <v>19.2</v>
      </c>
      <c r="Q39" s="11">
        <v>20.7</v>
      </c>
      <c r="R39" s="11">
        <v>26.4</v>
      </c>
      <c r="U39" s="11">
        <v>61.44</v>
      </c>
      <c r="W39" s="11">
        <v>9.9</v>
      </c>
      <c r="X39" s="11">
        <v>15.2</v>
      </c>
      <c r="Z39" s="11">
        <v>15.516</v>
      </c>
      <c r="AA39" s="11">
        <v>19.2</v>
      </c>
      <c r="AB39" s="11">
        <v>2.25</v>
      </c>
      <c r="AC39" s="11">
        <v>19.2</v>
      </c>
      <c r="AE39" s="11">
        <v>19.2</v>
      </c>
      <c r="AG39" s="11">
        <v>19.2</v>
      </c>
      <c r="AK39" s="11">
        <v>356.87199999999996</v>
      </c>
    </row>
    <row r="40" spans="1:37" x14ac:dyDescent="0.25">
      <c r="A40" s="12" t="s">
        <v>82</v>
      </c>
      <c r="B40" s="14" t="s">
        <v>83</v>
      </c>
      <c r="S40" s="11">
        <v>21.36</v>
      </c>
      <c r="T40" s="11">
        <v>23</v>
      </c>
      <c r="W40" s="11">
        <v>114.96000000000001</v>
      </c>
      <c r="Z40" s="11">
        <v>160.36000000000001</v>
      </c>
      <c r="AB40" s="11">
        <v>21.23</v>
      </c>
      <c r="AD40" s="11">
        <v>12.48</v>
      </c>
      <c r="AK40" s="11">
        <v>353.39000000000004</v>
      </c>
    </row>
    <row r="41" spans="1:37" x14ac:dyDescent="0.25">
      <c r="A41" s="12" t="s">
        <v>108</v>
      </c>
      <c r="B41" s="14" t="s">
        <v>109</v>
      </c>
      <c r="C41" s="11">
        <v>23</v>
      </c>
      <c r="E41" s="11">
        <v>23</v>
      </c>
      <c r="G41" s="11">
        <v>27.4</v>
      </c>
      <c r="K41" s="11">
        <v>10</v>
      </c>
      <c r="L41" s="11">
        <v>23</v>
      </c>
      <c r="M41" s="11">
        <v>23</v>
      </c>
      <c r="P41" s="11">
        <v>15</v>
      </c>
      <c r="Q41" s="11">
        <v>23</v>
      </c>
      <c r="R41" s="11">
        <v>44</v>
      </c>
      <c r="T41" s="11">
        <v>44</v>
      </c>
      <c r="U41" s="11">
        <v>44</v>
      </c>
      <c r="V41" s="11">
        <v>22</v>
      </c>
      <c r="Y41" s="11">
        <v>23.1</v>
      </c>
      <c r="AK41" s="11">
        <v>344.5</v>
      </c>
    </row>
    <row r="42" spans="1:37" x14ac:dyDescent="0.25">
      <c r="A42" s="12" t="s">
        <v>205</v>
      </c>
      <c r="B42" s="14" t="s">
        <v>206</v>
      </c>
      <c r="K42" s="11">
        <v>23</v>
      </c>
      <c r="M42" s="11">
        <v>5.0999999999999996</v>
      </c>
      <c r="Q42" s="11">
        <v>23</v>
      </c>
      <c r="X42" s="11">
        <v>23</v>
      </c>
      <c r="AA42" s="11">
        <v>12</v>
      </c>
      <c r="AB42" s="11">
        <v>23</v>
      </c>
      <c r="AC42" s="11">
        <v>28.85</v>
      </c>
      <c r="AE42" s="11">
        <v>46</v>
      </c>
      <c r="AG42" s="11">
        <v>21</v>
      </c>
      <c r="AI42" s="11">
        <v>46</v>
      </c>
      <c r="AJ42" s="11">
        <v>92</v>
      </c>
      <c r="AK42" s="11">
        <v>342.95</v>
      </c>
    </row>
    <row r="43" spans="1:37" ht="30" x14ac:dyDescent="0.25">
      <c r="A43" s="12" t="s">
        <v>88</v>
      </c>
      <c r="B43" s="14" t="s">
        <v>89</v>
      </c>
      <c r="H43" s="11">
        <v>66</v>
      </c>
      <c r="I43" s="11">
        <v>66</v>
      </c>
      <c r="J43" s="11">
        <v>22</v>
      </c>
      <c r="N43" s="11">
        <v>22</v>
      </c>
      <c r="O43" s="11">
        <v>10.1564</v>
      </c>
      <c r="X43" s="11">
        <v>6.45</v>
      </c>
      <c r="Z43" s="11">
        <v>1.8720000000000001</v>
      </c>
      <c r="AB43" s="11">
        <v>10.199999999999999</v>
      </c>
      <c r="AE43" s="11">
        <v>88.5</v>
      </c>
      <c r="AF43" s="11">
        <v>44</v>
      </c>
      <c r="AK43" s="11">
        <v>337.17840000000001</v>
      </c>
    </row>
    <row r="44" spans="1:37" x14ac:dyDescent="0.25">
      <c r="A44" s="12" t="s">
        <v>96</v>
      </c>
      <c r="B44" s="14" t="s">
        <v>97</v>
      </c>
      <c r="F44" s="11">
        <v>23.1</v>
      </c>
      <c r="H44" s="11">
        <v>24</v>
      </c>
      <c r="J44" s="11">
        <v>70.5</v>
      </c>
      <c r="M44" s="11">
        <v>44.5</v>
      </c>
      <c r="V44" s="11">
        <v>23</v>
      </c>
      <c r="W44" s="11">
        <v>23</v>
      </c>
      <c r="X44" s="11">
        <v>44</v>
      </c>
      <c r="AA44" s="11">
        <v>22</v>
      </c>
      <c r="AC44" s="11">
        <v>23</v>
      </c>
      <c r="AK44" s="11">
        <v>297.10000000000002</v>
      </c>
    </row>
    <row r="45" spans="1:37" ht="30" x14ac:dyDescent="0.25">
      <c r="A45" s="12" t="s">
        <v>207</v>
      </c>
      <c r="B45" s="14" t="s">
        <v>208</v>
      </c>
      <c r="G45" s="11">
        <v>24</v>
      </c>
      <c r="I45" s="11">
        <v>24</v>
      </c>
      <c r="J45" s="11">
        <v>24</v>
      </c>
      <c r="K45" s="11">
        <v>25</v>
      </c>
      <c r="N45" s="11">
        <v>49.5</v>
      </c>
      <c r="Q45" s="11">
        <v>24.5</v>
      </c>
      <c r="V45" s="11">
        <v>49.5</v>
      </c>
      <c r="W45" s="11">
        <v>24.88</v>
      </c>
      <c r="AA45" s="11">
        <v>49.5</v>
      </c>
      <c r="AK45" s="11">
        <v>294.88</v>
      </c>
    </row>
    <row r="46" spans="1:37" ht="30" x14ac:dyDescent="0.25">
      <c r="A46" s="12" t="s">
        <v>209</v>
      </c>
      <c r="B46" s="14" t="s">
        <v>210</v>
      </c>
      <c r="D46" s="11">
        <v>14</v>
      </c>
      <c r="E46" s="11">
        <v>23</v>
      </c>
      <c r="F46" s="11">
        <v>1</v>
      </c>
      <c r="G46" s="11">
        <v>4.5</v>
      </c>
      <c r="H46" s="11">
        <v>2</v>
      </c>
      <c r="J46" s="11">
        <v>23</v>
      </c>
      <c r="L46" s="11">
        <v>6</v>
      </c>
      <c r="M46" s="11">
        <v>41.256</v>
      </c>
      <c r="Q46" s="11">
        <v>9</v>
      </c>
      <c r="S46" s="11">
        <v>0.25</v>
      </c>
      <c r="W46" s="11">
        <v>0.5</v>
      </c>
      <c r="X46" s="11">
        <v>3</v>
      </c>
      <c r="Z46" s="11">
        <v>2</v>
      </c>
      <c r="AA46" s="11">
        <v>4</v>
      </c>
      <c r="AD46" s="11">
        <v>48</v>
      </c>
      <c r="AE46" s="11">
        <v>8</v>
      </c>
      <c r="AF46" s="11">
        <v>8</v>
      </c>
      <c r="AG46" s="11">
        <v>45.3</v>
      </c>
      <c r="AH46" s="11">
        <v>20</v>
      </c>
      <c r="AI46" s="11">
        <v>21.5</v>
      </c>
      <c r="AK46" s="11">
        <v>284.30599999999998</v>
      </c>
    </row>
    <row r="47" spans="1:37" ht="30" x14ac:dyDescent="0.25">
      <c r="A47" s="12" t="s">
        <v>211</v>
      </c>
      <c r="B47" s="14" t="s">
        <v>212</v>
      </c>
      <c r="E47" s="11">
        <v>9.32</v>
      </c>
      <c r="F47" s="11">
        <v>3.98</v>
      </c>
      <c r="G47" s="11">
        <v>13.80025</v>
      </c>
      <c r="H47" s="11">
        <v>9.4</v>
      </c>
      <c r="I47" s="11">
        <v>38.119999999999997</v>
      </c>
      <c r="J47" s="11">
        <v>14.4</v>
      </c>
      <c r="L47" s="11">
        <v>14.44</v>
      </c>
      <c r="M47" s="11">
        <v>14.4</v>
      </c>
      <c r="N47" s="11">
        <v>12.740066000000001</v>
      </c>
      <c r="P47" s="11">
        <v>5.82</v>
      </c>
      <c r="T47" s="11">
        <v>13.66</v>
      </c>
      <c r="V47" s="11">
        <v>14.52</v>
      </c>
      <c r="X47" s="11">
        <v>13.92</v>
      </c>
      <c r="AA47" s="11">
        <v>4.8</v>
      </c>
      <c r="AB47" s="11">
        <v>11.42</v>
      </c>
      <c r="AC47" s="11">
        <v>14.08</v>
      </c>
      <c r="AD47" s="11">
        <v>12.7</v>
      </c>
      <c r="AG47" s="11">
        <v>14.4</v>
      </c>
      <c r="AH47" s="11">
        <v>14.18</v>
      </c>
      <c r="AK47" s="11">
        <v>250.10031600000002</v>
      </c>
    </row>
    <row r="48" spans="1:37" ht="30" x14ac:dyDescent="0.25">
      <c r="A48" s="12" t="s">
        <v>132</v>
      </c>
      <c r="B48" s="14" t="s">
        <v>133</v>
      </c>
      <c r="O48" s="11">
        <v>24.7</v>
      </c>
      <c r="V48" s="11">
        <v>24.5</v>
      </c>
      <c r="W48" s="11">
        <v>24.7</v>
      </c>
      <c r="Y48" s="11">
        <v>24.6</v>
      </c>
      <c r="Z48" s="11">
        <v>24.7</v>
      </c>
      <c r="AE48" s="11">
        <v>24.7</v>
      </c>
      <c r="AG48" s="11">
        <v>23.5</v>
      </c>
      <c r="AI48" s="11">
        <v>24.7</v>
      </c>
      <c r="AJ48" s="11">
        <v>24.5</v>
      </c>
      <c r="AK48" s="11">
        <v>220.6</v>
      </c>
    </row>
    <row r="49" spans="1:37" ht="30" x14ac:dyDescent="0.25">
      <c r="A49" s="12" t="s">
        <v>213</v>
      </c>
      <c r="B49" s="14" t="s">
        <v>214</v>
      </c>
      <c r="M49" s="11">
        <v>19.341000000000001</v>
      </c>
      <c r="N49" s="11">
        <v>22</v>
      </c>
      <c r="O49" s="11">
        <v>22</v>
      </c>
      <c r="Q49" s="11">
        <v>22</v>
      </c>
      <c r="R49" s="11">
        <v>22</v>
      </c>
      <c r="T49" s="11">
        <v>44</v>
      </c>
      <c r="V49" s="11">
        <v>22</v>
      </c>
      <c r="Z49" s="11">
        <v>22</v>
      </c>
      <c r="AI49" s="11">
        <v>22</v>
      </c>
      <c r="AK49" s="11">
        <v>217.34100000000001</v>
      </c>
    </row>
    <row r="50" spans="1:37" ht="30" x14ac:dyDescent="0.25">
      <c r="A50" s="12" t="s">
        <v>78</v>
      </c>
      <c r="B50" s="14" t="s">
        <v>79</v>
      </c>
      <c r="E50" s="11">
        <v>2.2033999999999998</v>
      </c>
      <c r="I50" s="11">
        <v>17.224</v>
      </c>
      <c r="J50" s="11">
        <v>5.4694000000000003</v>
      </c>
      <c r="K50" s="11">
        <v>23.565999999999999</v>
      </c>
      <c r="M50" s="11">
        <v>5.5</v>
      </c>
      <c r="N50" s="11">
        <v>7.7060000000000004</v>
      </c>
      <c r="O50" s="11">
        <v>26</v>
      </c>
      <c r="P50" s="11">
        <v>5.5938999999999997</v>
      </c>
      <c r="Q50" s="11">
        <v>8.69</v>
      </c>
      <c r="T50" s="11">
        <v>4</v>
      </c>
      <c r="X50" s="11">
        <v>5.31</v>
      </c>
      <c r="Y50" s="11">
        <v>15.7</v>
      </c>
      <c r="Z50" s="11">
        <v>1.1060000000000001</v>
      </c>
      <c r="AB50" s="11">
        <v>22.2</v>
      </c>
      <c r="AC50" s="11">
        <v>10</v>
      </c>
      <c r="AE50" s="11">
        <v>10.061</v>
      </c>
      <c r="AF50" s="11">
        <v>6.835</v>
      </c>
      <c r="AH50" s="11">
        <v>30.113600000000002</v>
      </c>
      <c r="AJ50" s="11">
        <v>4.9000000000000004</v>
      </c>
      <c r="AK50" s="11">
        <v>212.17830000000001</v>
      </c>
    </row>
    <row r="51" spans="1:37" ht="30" x14ac:dyDescent="0.25">
      <c r="A51" s="12" t="s">
        <v>215</v>
      </c>
      <c r="B51" s="14" t="s">
        <v>216</v>
      </c>
      <c r="V51" s="11">
        <v>9.6768000000000001</v>
      </c>
      <c r="Z51" s="11">
        <v>12.288</v>
      </c>
      <c r="AB51" s="11">
        <v>17.904</v>
      </c>
      <c r="AF51" s="11">
        <v>11.137499999999999</v>
      </c>
      <c r="AH51" s="11">
        <v>51.503700000000002</v>
      </c>
      <c r="AI51" s="11">
        <v>33.954000000000001</v>
      </c>
      <c r="AJ51" s="11">
        <v>64.729799999999997</v>
      </c>
      <c r="AK51" s="11">
        <v>201.19380000000001</v>
      </c>
    </row>
    <row r="52" spans="1:37" ht="30" x14ac:dyDescent="0.25">
      <c r="A52" s="12" t="s">
        <v>217</v>
      </c>
      <c r="B52" s="14" t="s">
        <v>218</v>
      </c>
      <c r="D52" s="11">
        <v>22.081600000000002</v>
      </c>
      <c r="E52" s="11">
        <v>2.0064000000000002</v>
      </c>
      <c r="G52" s="11">
        <v>4.1280000000000001</v>
      </c>
      <c r="I52" s="11">
        <v>14.7456</v>
      </c>
      <c r="J52" s="11">
        <v>0.76896000000000009</v>
      </c>
      <c r="K52" s="11">
        <v>3.3792</v>
      </c>
      <c r="L52" s="11">
        <v>0.87039999999999995</v>
      </c>
      <c r="M52" s="11">
        <v>0.34272000000000002</v>
      </c>
      <c r="N52" s="11">
        <v>5.26464</v>
      </c>
      <c r="O52" s="11">
        <v>5.5699199999999998</v>
      </c>
      <c r="Q52" s="11">
        <v>0.62460000000000004</v>
      </c>
      <c r="R52" s="11">
        <v>10.65516</v>
      </c>
      <c r="S52" s="11">
        <v>2.88</v>
      </c>
      <c r="T52" s="11">
        <v>4.8324599999999993</v>
      </c>
      <c r="U52" s="11">
        <v>2.4</v>
      </c>
      <c r="V52" s="11">
        <v>10.954000000000001</v>
      </c>
      <c r="W52" s="11">
        <v>20.056000000000001</v>
      </c>
      <c r="X52" s="11">
        <v>5.8281599999999996</v>
      </c>
      <c r="Z52" s="11">
        <v>29.117760000000001</v>
      </c>
      <c r="AA52" s="11">
        <v>6.5646000000000004</v>
      </c>
      <c r="AC52" s="11">
        <v>1.44</v>
      </c>
      <c r="AD52" s="11">
        <v>10.08928</v>
      </c>
      <c r="AE52" s="11">
        <v>2.3904000000000001</v>
      </c>
      <c r="AG52" s="11">
        <v>1.8822000000000001</v>
      </c>
      <c r="AH52" s="11">
        <v>2.64384</v>
      </c>
      <c r="AI52" s="11">
        <v>2.5960000000000001</v>
      </c>
      <c r="AJ52" s="11">
        <v>19.265599999999999</v>
      </c>
      <c r="AK52" s="11">
        <v>193.37750000000003</v>
      </c>
    </row>
    <row r="53" spans="1:37" ht="30" x14ac:dyDescent="0.25">
      <c r="A53" s="12" t="s">
        <v>219</v>
      </c>
      <c r="B53" s="14" t="s">
        <v>220</v>
      </c>
      <c r="D53" s="11">
        <v>6</v>
      </c>
      <c r="F53" s="11">
        <v>8.5</v>
      </c>
      <c r="G53" s="11">
        <v>9.5</v>
      </c>
      <c r="H53" s="11">
        <v>1</v>
      </c>
      <c r="I53" s="11">
        <v>14.09</v>
      </c>
      <c r="J53" s="11">
        <v>21.5</v>
      </c>
      <c r="K53" s="11">
        <v>5.5</v>
      </c>
      <c r="L53" s="11">
        <v>15</v>
      </c>
      <c r="N53" s="11">
        <v>0.5</v>
      </c>
      <c r="O53" s="11">
        <v>10.5</v>
      </c>
      <c r="P53" s="11">
        <v>1</v>
      </c>
      <c r="Q53" s="11">
        <v>10</v>
      </c>
      <c r="R53" s="11">
        <v>0.5</v>
      </c>
      <c r="S53" s="11">
        <v>20.75</v>
      </c>
      <c r="T53" s="11">
        <v>0.5</v>
      </c>
      <c r="W53" s="11">
        <v>7</v>
      </c>
      <c r="X53" s="11">
        <v>2</v>
      </c>
      <c r="Y53" s="11">
        <v>1</v>
      </c>
      <c r="Z53" s="11">
        <v>1</v>
      </c>
      <c r="AA53" s="11">
        <v>6.5</v>
      </c>
      <c r="AB53" s="11">
        <v>1</v>
      </c>
      <c r="AD53" s="11">
        <v>2</v>
      </c>
      <c r="AE53" s="11">
        <v>0.5</v>
      </c>
      <c r="AF53" s="11">
        <v>13.5</v>
      </c>
      <c r="AG53" s="11">
        <v>11.5</v>
      </c>
      <c r="AH53" s="11">
        <v>1.5</v>
      </c>
      <c r="AI53" s="11">
        <v>10.5</v>
      </c>
      <c r="AK53" s="11">
        <v>182.84</v>
      </c>
    </row>
    <row r="54" spans="1:37" ht="30" x14ac:dyDescent="0.25">
      <c r="A54" s="12" t="s">
        <v>221</v>
      </c>
      <c r="B54" s="14" t="s">
        <v>222</v>
      </c>
      <c r="M54" s="11">
        <v>20</v>
      </c>
      <c r="Q54" s="11">
        <v>20</v>
      </c>
      <c r="S54" s="11">
        <v>21</v>
      </c>
      <c r="T54" s="11">
        <v>21</v>
      </c>
      <c r="X54" s="11">
        <v>40</v>
      </c>
      <c r="AC54" s="11">
        <v>40</v>
      </c>
      <c r="AD54" s="11">
        <v>20</v>
      </c>
      <c r="AK54" s="11">
        <v>182</v>
      </c>
    </row>
    <row r="55" spans="1:37" ht="30" x14ac:dyDescent="0.25">
      <c r="A55" s="12" t="s">
        <v>118</v>
      </c>
      <c r="B55" s="14" t="s">
        <v>119</v>
      </c>
      <c r="H55" s="11">
        <v>43.3</v>
      </c>
      <c r="M55" s="11">
        <v>44</v>
      </c>
      <c r="Q55" s="11">
        <v>22</v>
      </c>
      <c r="R55" s="11">
        <v>20.149999999999999</v>
      </c>
      <c r="W55" s="11">
        <v>7</v>
      </c>
      <c r="AC55" s="11">
        <v>22</v>
      </c>
      <c r="AI55" s="11">
        <v>22</v>
      </c>
      <c r="AK55" s="11">
        <v>180.45</v>
      </c>
    </row>
    <row r="56" spans="1:37" ht="30" x14ac:dyDescent="0.25">
      <c r="A56" s="12" t="s">
        <v>223</v>
      </c>
      <c r="B56" s="14" t="s">
        <v>224</v>
      </c>
      <c r="E56" s="11">
        <v>25</v>
      </c>
      <c r="F56" s="11">
        <v>49.3</v>
      </c>
      <c r="Y56" s="11">
        <v>23</v>
      </c>
      <c r="Z56" s="11">
        <v>23.34</v>
      </c>
      <c r="AB56" s="11">
        <v>24.04</v>
      </c>
      <c r="AC56" s="11">
        <v>24</v>
      </c>
      <c r="AK56" s="11">
        <v>168.68</v>
      </c>
    </row>
    <row r="57" spans="1:37" x14ac:dyDescent="0.25">
      <c r="A57" s="12" t="s">
        <v>172</v>
      </c>
      <c r="B57" s="14" t="s">
        <v>173</v>
      </c>
      <c r="S57" s="11">
        <v>49.7</v>
      </c>
      <c r="X57" s="11">
        <v>69.5</v>
      </c>
      <c r="Z57" s="11">
        <v>24.5</v>
      </c>
      <c r="AB57" s="11">
        <v>24.5</v>
      </c>
      <c r="AK57" s="11">
        <v>168.2</v>
      </c>
    </row>
    <row r="58" spans="1:37" ht="30" x14ac:dyDescent="0.25">
      <c r="A58" s="12" t="s">
        <v>225</v>
      </c>
      <c r="B58" s="14" t="s">
        <v>226</v>
      </c>
      <c r="Y58" s="11">
        <v>40</v>
      </c>
      <c r="AC58" s="11">
        <v>20</v>
      </c>
      <c r="AE58" s="11">
        <v>40</v>
      </c>
      <c r="AG58" s="11">
        <v>60</v>
      </c>
      <c r="AK58" s="11">
        <v>160</v>
      </c>
    </row>
    <row r="59" spans="1:37" x14ac:dyDescent="0.25">
      <c r="A59" s="12" t="s">
        <v>227</v>
      </c>
      <c r="B59" s="14" t="s">
        <v>228</v>
      </c>
      <c r="D59" s="11">
        <v>17.940000000000001</v>
      </c>
      <c r="J59" s="11">
        <v>20.02</v>
      </c>
      <c r="N59" s="11">
        <v>18.59</v>
      </c>
      <c r="R59" s="11">
        <v>19.89</v>
      </c>
      <c r="V59" s="11">
        <v>20.02</v>
      </c>
      <c r="AD59" s="11">
        <v>20.02</v>
      </c>
      <c r="AJ59" s="11">
        <v>19.600000000000001</v>
      </c>
      <c r="AK59" s="11">
        <v>136.07999999999998</v>
      </c>
    </row>
    <row r="60" spans="1:37" ht="30" x14ac:dyDescent="0.25">
      <c r="A60" s="12" t="s">
        <v>229</v>
      </c>
      <c r="B60" s="14" t="s">
        <v>230</v>
      </c>
      <c r="W60" s="11">
        <v>20</v>
      </c>
      <c r="AB60" s="11">
        <v>21.08</v>
      </c>
      <c r="AC60" s="11">
        <v>21.08</v>
      </c>
      <c r="AG60" s="11">
        <v>21.08</v>
      </c>
      <c r="AH60" s="11">
        <v>21.08</v>
      </c>
      <c r="AJ60" s="11">
        <v>21.08</v>
      </c>
      <c r="AK60" s="11">
        <v>125.39999999999999</v>
      </c>
    </row>
    <row r="61" spans="1:37" ht="30" x14ac:dyDescent="0.25">
      <c r="A61" s="12" t="s">
        <v>231</v>
      </c>
      <c r="B61" s="14" t="s">
        <v>232</v>
      </c>
      <c r="C61" s="11">
        <v>20</v>
      </c>
      <c r="H61" s="11">
        <v>22</v>
      </c>
      <c r="T61" s="11">
        <v>20</v>
      </c>
      <c r="X61" s="11">
        <v>21</v>
      </c>
      <c r="AC61" s="11">
        <v>41.325000000000003</v>
      </c>
      <c r="AK61" s="11">
        <v>124.325</v>
      </c>
    </row>
    <row r="62" spans="1:37" x14ac:dyDescent="0.25">
      <c r="A62" s="12" t="s">
        <v>92</v>
      </c>
      <c r="B62" s="14" t="s">
        <v>93</v>
      </c>
      <c r="E62" s="11">
        <v>22.02</v>
      </c>
      <c r="G62" s="11">
        <v>22.02</v>
      </c>
      <c r="H62" s="11">
        <v>23</v>
      </c>
      <c r="K62" s="11">
        <v>23</v>
      </c>
      <c r="AC62" s="11">
        <v>23</v>
      </c>
      <c r="AK62" s="11">
        <v>113.03999999999999</v>
      </c>
    </row>
    <row r="63" spans="1:37" ht="30" x14ac:dyDescent="0.25">
      <c r="A63" s="12" t="s">
        <v>120</v>
      </c>
      <c r="B63" s="14" t="s">
        <v>121</v>
      </c>
      <c r="E63" s="11">
        <v>3.35</v>
      </c>
      <c r="F63" s="11">
        <v>6.7</v>
      </c>
      <c r="G63" s="11">
        <v>0.16</v>
      </c>
      <c r="H63" s="11">
        <v>2.4</v>
      </c>
      <c r="I63" s="11">
        <v>3.02</v>
      </c>
      <c r="L63" s="11">
        <v>2.5000000000000001E-2</v>
      </c>
      <c r="N63" s="11">
        <v>1.98</v>
      </c>
      <c r="P63" s="11">
        <v>5.4</v>
      </c>
      <c r="R63" s="11">
        <v>3</v>
      </c>
      <c r="T63" s="11">
        <v>0.32500000000000001</v>
      </c>
      <c r="U63" s="11">
        <v>1.2</v>
      </c>
      <c r="W63" s="11">
        <v>3.2</v>
      </c>
      <c r="X63" s="11">
        <v>24.8</v>
      </c>
      <c r="AA63" s="11">
        <v>24.4</v>
      </c>
      <c r="AB63" s="11">
        <v>3.06</v>
      </c>
      <c r="AD63" s="11">
        <v>4.5</v>
      </c>
      <c r="AE63" s="11">
        <v>2.2000000000000002</v>
      </c>
      <c r="AK63" s="11">
        <v>89.720000000000013</v>
      </c>
    </row>
    <row r="64" spans="1:37" x14ac:dyDescent="0.25">
      <c r="A64" s="12" t="s">
        <v>233</v>
      </c>
      <c r="B64" s="14" t="s">
        <v>234</v>
      </c>
      <c r="H64" s="11">
        <v>20.625</v>
      </c>
      <c r="M64" s="11">
        <v>16.5</v>
      </c>
      <c r="O64" s="11">
        <v>20.625</v>
      </c>
      <c r="V64" s="11">
        <v>10.725</v>
      </c>
      <c r="Y64" s="11">
        <v>20.625</v>
      </c>
      <c r="AK64" s="11">
        <v>89.1</v>
      </c>
    </row>
    <row r="65" spans="1:37" ht="30" x14ac:dyDescent="0.25">
      <c r="A65" s="12" t="s">
        <v>235</v>
      </c>
      <c r="B65" s="14" t="s">
        <v>236</v>
      </c>
      <c r="J65" s="11">
        <v>2.7</v>
      </c>
      <c r="M65" s="11">
        <v>3.3</v>
      </c>
      <c r="R65" s="11">
        <v>13.775</v>
      </c>
      <c r="V65" s="11">
        <v>9.375</v>
      </c>
      <c r="W65" s="11">
        <v>3.65</v>
      </c>
      <c r="AE65" s="11">
        <v>40.799999999999997</v>
      </c>
      <c r="AK65" s="11">
        <v>73.599999999999994</v>
      </c>
    </row>
    <row r="66" spans="1:37" ht="30" x14ac:dyDescent="0.25">
      <c r="A66" s="12" t="s">
        <v>84</v>
      </c>
      <c r="B66" s="14" t="s">
        <v>85</v>
      </c>
      <c r="G66" s="11">
        <v>10.214399999999999</v>
      </c>
      <c r="K66" s="11">
        <v>11.3088</v>
      </c>
      <c r="Q66" s="11">
        <v>11.3088</v>
      </c>
      <c r="W66" s="11">
        <v>12.038399999999999</v>
      </c>
      <c r="Z66" s="11">
        <v>12.038399999999999</v>
      </c>
      <c r="AH66" s="11">
        <v>12.038399999999999</v>
      </c>
      <c r="AK66" s="11">
        <v>68.947199999999995</v>
      </c>
    </row>
    <row r="67" spans="1:37" x14ac:dyDescent="0.25">
      <c r="A67" s="12" t="s">
        <v>237</v>
      </c>
      <c r="B67" s="14" t="s">
        <v>238</v>
      </c>
      <c r="E67" s="11">
        <v>66</v>
      </c>
      <c r="AK67" s="11">
        <v>66</v>
      </c>
    </row>
    <row r="68" spans="1:37" x14ac:dyDescent="0.25">
      <c r="A68" s="12" t="s">
        <v>239</v>
      </c>
      <c r="B68" s="14" t="s">
        <v>240</v>
      </c>
      <c r="E68" s="11">
        <v>8.6394000000000002</v>
      </c>
      <c r="J68" s="11">
        <v>8.6394000000000002</v>
      </c>
      <c r="M68" s="11">
        <v>8.6394000000000002</v>
      </c>
      <c r="T68" s="11">
        <v>8.6394000000000002</v>
      </c>
      <c r="U68" s="11">
        <v>3.5999999999999997E-2</v>
      </c>
      <c r="X68" s="11">
        <v>8.6394000000000002</v>
      </c>
      <c r="Y68" s="11">
        <v>8.6394000000000002</v>
      </c>
      <c r="AB68" s="11">
        <v>2.8512</v>
      </c>
      <c r="AG68" s="11">
        <v>8.6934000000000005</v>
      </c>
      <c r="AK68" s="11">
        <v>63.417000000000002</v>
      </c>
    </row>
    <row r="69" spans="1:37" x14ac:dyDescent="0.25">
      <c r="A69" s="12" t="s">
        <v>144</v>
      </c>
      <c r="B69" s="14" t="s">
        <v>145</v>
      </c>
      <c r="G69" s="11">
        <v>18.525600000000001</v>
      </c>
      <c r="I69" s="11">
        <v>4.4099999999999999E-3</v>
      </c>
      <c r="Q69" s="11">
        <v>18.525600000000001</v>
      </c>
      <c r="W69" s="11">
        <v>8.33</v>
      </c>
      <c r="AC69" s="11">
        <v>6.8049999999999997</v>
      </c>
      <c r="AG69" s="11">
        <v>6.335</v>
      </c>
      <c r="AK69" s="11">
        <v>58.52561</v>
      </c>
    </row>
    <row r="70" spans="1:37" ht="30" x14ac:dyDescent="0.25">
      <c r="A70" s="12" t="s">
        <v>104</v>
      </c>
      <c r="B70" s="14" t="s">
        <v>105</v>
      </c>
      <c r="T70" s="11">
        <v>23.83</v>
      </c>
      <c r="AG70" s="11">
        <v>23.88</v>
      </c>
      <c r="AK70" s="11">
        <v>47.709999999999994</v>
      </c>
    </row>
    <row r="71" spans="1:37" ht="30" x14ac:dyDescent="0.25">
      <c r="A71" s="12" t="s">
        <v>241</v>
      </c>
      <c r="B71" s="14" t="s">
        <v>242</v>
      </c>
      <c r="AC71" s="11">
        <v>23</v>
      </c>
      <c r="AD71" s="11">
        <v>23</v>
      </c>
      <c r="AK71" s="11">
        <v>46</v>
      </c>
    </row>
    <row r="72" spans="1:37" ht="30" x14ac:dyDescent="0.25">
      <c r="A72" s="12" t="s">
        <v>243</v>
      </c>
      <c r="B72" s="14" t="s">
        <v>244</v>
      </c>
      <c r="H72" s="11">
        <v>23</v>
      </c>
      <c r="L72" s="11">
        <v>23</v>
      </c>
      <c r="AK72" s="11">
        <v>46</v>
      </c>
    </row>
    <row r="73" spans="1:37" ht="30" x14ac:dyDescent="0.25">
      <c r="A73" s="12" t="s">
        <v>245</v>
      </c>
      <c r="B73" s="14" t="s">
        <v>246</v>
      </c>
      <c r="D73" s="11">
        <v>3.5</v>
      </c>
      <c r="E73" s="11">
        <v>20.76</v>
      </c>
      <c r="AH73" s="11">
        <v>21</v>
      </c>
      <c r="AK73" s="11">
        <v>45.260000000000005</v>
      </c>
    </row>
    <row r="74" spans="1:37" x14ac:dyDescent="0.25">
      <c r="A74" s="12" t="s">
        <v>247</v>
      </c>
      <c r="B74" s="14" t="s">
        <v>248</v>
      </c>
      <c r="AB74" s="11">
        <v>13.584</v>
      </c>
      <c r="AC74" s="11">
        <v>29.231999999999999</v>
      </c>
      <c r="AK74" s="11">
        <v>42.816000000000003</v>
      </c>
    </row>
    <row r="75" spans="1:37" ht="30" x14ac:dyDescent="0.25">
      <c r="A75" s="12" t="s">
        <v>249</v>
      </c>
      <c r="B75" s="14" t="s">
        <v>250</v>
      </c>
      <c r="D75" s="11">
        <v>42.712000000000003</v>
      </c>
      <c r="AK75" s="11">
        <v>42.712000000000003</v>
      </c>
    </row>
    <row r="76" spans="1:37" ht="30" x14ac:dyDescent="0.25">
      <c r="A76" s="12" t="s">
        <v>251</v>
      </c>
      <c r="B76" s="14" t="s">
        <v>252</v>
      </c>
      <c r="D76" s="11">
        <v>12.85</v>
      </c>
      <c r="F76" s="11">
        <v>1.7</v>
      </c>
      <c r="N76" s="11">
        <v>1.59</v>
      </c>
      <c r="T76" s="11">
        <v>12.4</v>
      </c>
      <c r="U76" s="11">
        <v>1.74</v>
      </c>
      <c r="Z76" s="11">
        <v>11.5</v>
      </c>
      <c r="AK76" s="11">
        <v>41.78</v>
      </c>
    </row>
    <row r="77" spans="1:37" ht="30" x14ac:dyDescent="0.25">
      <c r="A77" s="12" t="s">
        <v>253</v>
      </c>
      <c r="B77" s="14" t="s">
        <v>254</v>
      </c>
      <c r="N77" s="11">
        <v>20.88</v>
      </c>
      <c r="X77" s="11">
        <v>20.88</v>
      </c>
      <c r="AK77" s="11">
        <v>41.76</v>
      </c>
    </row>
    <row r="78" spans="1:37" x14ac:dyDescent="0.25">
      <c r="A78" s="12" t="s">
        <v>255</v>
      </c>
      <c r="B78" s="14" t="s">
        <v>256</v>
      </c>
      <c r="AB78" s="11">
        <v>20.48</v>
      </c>
      <c r="AF78" s="11">
        <v>0.78</v>
      </c>
      <c r="AH78" s="11">
        <v>20</v>
      </c>
      <c r="AK78" s="11">
        <v>41.260000000000005</v>
      </c>
    </row>
    <row r="79" spans="1:37" x14ac:dyDescent="0.25">
      <c r="A79" s="12" t="s">
        <v>154</v>
      </c>
      <c r="B79" s="14" t="s">
        <v>155</v>
      </c>
      <c r="F79" s="11">
        <v>3.3499999999999996</v>
      </c>
      <c r="G79" s="11">
        <v>1</v>
      </c>
      <c r="H79" s="11">
        <v>2.0699999999999998</v>
      </c>
      <c r="J79" s="11">
        <v>0.5</v>
      </c>
      <c r="K79" s="11">
        <v>2.9</v>
      </c>
      <c r="L79" s="11">
        <v>0.45</v>
      </c>
      <c r="N79" s="11">
        <v>1.5</v>
      </c>
      <c r="O79" s="11">
        <v>2.9</v>
      </c>
      <c r="P79" s="11">
        <v>0.5</v>
      </c>
      <c r="Q79" s="11">
        <v>0.5</v>
      </c>
      <c r="T79" s="11">
        <v>0.5</v>
      </c>
      <c r="U79" s="11">
        <v>1.4</v>
      </c>
      <c r="V79" s="11">
        <v>0.9</v>
      </c>
      <c r="X79" s="11">
        <v>0.65</v>
      </c>
      <c r="Y79" s="11">
        <v>0.4</v>
      </c>
      <c r="AB79" s="11">
        <v>4</v>
      </c>
      <c r="AD79" s="11">
        <v>1.75</v>
      </c>
      <c r="AI79" s="11">
        <v>0.45</v>
      </c>
      <c r="AJ79" s="11">
        <v>4.8</v>
      </c>
      <c r="AK79" s="11">
        <v>30.519999999999996</v>
      </c>
    </row>
    <row r="80" spans="1:37" x14ac:dyDescent="0.25">
      <c r="A80" s="12" t="s">
        <v>257</v>
      </c>
      <c r="B80" s="14" t="s">
        <v>258</v>
      </c>
      <c r="I80" s="11">
        <v>23</v>
      </c>
      <c r="AE80" s="11">
        <v>7</v>
      </c>
      <c r="AK80" s="11">
        <v>30</v>
      </c>
    </row>
    <row r="81" spans="1:37" ht="30" x14ac:dyDescent="0.25">
      <c r="A81" s="12" t="s">
        <v>134</v>
      </c>
      <c r="B81" s="14" t="s">
        <v>135</v>
      </c>
      <c r="H81" s="11">
        <v>6.9850000000000003</v>
      </c>
      <c r="I81" s="11">
        <v>7.5750000000000002</v>
      </c>
      <c r="Q81" s="11">
        <v>5.9950000000000001</v>
      </c>
      <c r="R81" s="11">
        <v>8.36</v>
      </c>
      <c r="AK81" s="11">
        <v>28.914999999999999</v>
      </c>
    </row>
    <row r="82" spans="1:37" ht="30" x14ac:dyDescent="0.25">
      <c r="A82" s="12" t="s">
        <v>259</v>
      </c>
      <c r="B82" s="14" t="s">
        <v>260</v>
      </c>
      <c r="G82" s="11">
        <v>1.44E-2</v>
      </c>
      <c r="H82" s="11">
        <v>3.12</v>
      </c>
      <c r="L82" s="11">
        <v>3.84</v>
      </c>
      <c r="S82" s="11">
        <v>3.84</v>
      </c>
      <c r="AB82" s="11">
        <v>3.84</v>
      </c>
      <c r="AH82" s="11">
        <v>9.6732000000000014</v>
      </c>
      <c r="AK82" s="11">
        <v>24.3276</v>
      </c>
    </row>
    <row r="83" spans="1:37" x14ac:dyDescent="0.25">
      <c r="A83" s="12" t="s">
        <v>261</v>
      </c>
      <c r="B83" s="14" t="s">
        <v>262</v>
      </c>
      <c r="AB83" s="11">
        <v>4.68</v>
      </c>
      <c r="AH83" s="11">
        <v>18.562000000000001</v>
      </c>
      <c r="AK83" s="11">
        <v>23.242000000000001</v>
      </c>
    </row>
    <row r="84" spans="1:37" ht="30" x14ac:dyDescent="0.25">
      <c r="A84" s="12" t="s">
        <v>263</v>
      </c>
      <c r="B84" s="14" t="s">
        <v>264</v>
      </c>
      <c r="K84" s="11">
        <v>23.14</v>
      </c>
      <c r="AK84" s="11">
        <v>23.14</v>
      </c>
    </row>
    <row r="85" spans="1:37" x14ac:dyDescent="0.25">
      <c r="A85" s="12" t="s">
        <v>168</v>
      </c>
      <c r="B85" s="14" t="s">
        <v>169</v>
      </c>
      <c r="I85" s="11">
        <v>0.6</v>
      </c>
      <c r="J85" s="11">
        <v>1.2495799999999999</v>
      </c>
      <c r="R85" s="11">
        <v>3.6521999999999999E-2</v>
      </c>
      <c r="T85" s="11">
        <v>10.212999999999999</v>
      </c>
      <c r="W85" s="11">
        <v>0.33607300000000001</v>
      </c>
      <c r="AH85" s="11">
        <v>10.347</v>
      </c>
      <c r="AI85" s="11">
        <v>0.27607999999999999</v>
      </c>
      <c r="AK85" s="11">
        <v>23.058254999999999</v>
      </c>
    </row>
    <row r="86" spans="1:37" x14ac:dyDescent="0.25">
      <c r="A86" s="12" t="s">
        <v>265</v>
      </c>
      <c r="B86" s="14" t="s">
        <v>266</v>
      </c>
      <c r="R86" s="11">
        <v>23</v>
      </c>
      <c r="AK86" s="11">
        <v>23</v>
      </c>
    </row>
    <row r="87" spans="1:37" x14ac:dyDescent="0.25">
      <c r="A87" s="12" t="s">
        <v>70</v>
      </c>
      <c r="B87" s="14" t="s">
        <v>71</v>
      </c>
      <c r="V87" s="11">
        <v>23</v>
      </c>
      <c r="AK87" s="11">
        <v>23</v>
      </c>
    </row>
    <row r="88" spans="1:37" x14ac:dyDescent="0.25">
      <c r="A88" s="12" t="s">
        <v>267</v>
      </c>
      <c r="B88" s="14" t="s">
        <v>268</v>
      </c>
      <c r="Z88" s="11">
        <v>23</v>
      </c>
      <c r="AK88" s="11">
        <v>23</v>
      </c>
    </row>
    <row r="89" spans="1:37" ht="30" x14ac:dyDescent="0.25">
      <c r="A89" s="12" t="s">
        <v>60</v>
      </c>
      <c r="B89" s="14" t="s">
        <v>61</v>
      </c>
      <c r="K89" s="11">
        <v>2.16</v>
      </c>
      <c r="U89" s="11">
        <v>20</v>
      </c>
      <c r="AK89" s="11">
        <v>22.16</v>
      </c>
    </row>
    <row r="90" spans="1:37" x14ac:dyDescent="0.25">
      <c r="A90" s="12" t="s">
        <v>122</v>
      </c>
      <c r="B90" s="14" t="s">
        <v>123</v>
      </c>
      <c r="AI90" s="11">
        <v>22</v>
      </c>
      <c r="AK90" s="11">
        <v>22</v>
      </c>
    </row>
    <row r="91" spans="1:37" x14ac:dyDescent="0.25">
      <c r="A91" s="12" t="s">
        <v>269</v>
      </c>
      <c r="B91" s="14" t="s">
        <v>270</v>
      </c>
      <c r="X91" s="11">
        <v>21.88</v>
      </c>
      <c r="AK91" s="11">
        <v>21.88</v>
      </c>
    </row>
    <row r="92" spans="1:37" ht="30" x14ac:dyDescent="0.25">
      <c r="A92" s="12" t="s">
        <v>112</v>
      </c>
      <c r="B92" s="14" t="s">
        <v>113</v>
      </c>
      <c r="J92" s="11">
        <v>21.35</v>
      </c>
      <c r="AK92" s="11">
        <v>21.35</v>
      </c>
    </row>
    <row r="93" spans="1:37" ht="30" x14ac:dyDescent="0.25">
      <c r="A93" s="12" t="s">
        <v>271</v>
      </c>
      <c r="B93" s="14" t="s">
        <v>272</v>
      </c>
      <c r="C93" s="11">
        <v>0.57599999999999996</v>
      </c>
      <c r="G93" s="11">
        <v>1.764</v>
      </c>
      <c r="H93" s="11">
        <v>12.096</v>
      </c>
      <c r="K93" s="11">
        <v>1.728</v>
      </c>
      <c r="O93" s="11">
        <v>1.4256</v>
      </c>
      <c r="U93" s="11">
        <v>1.71516</v>
      </c>
      <c r="AG93" s="11">
        <v>1.8189299999999999</v>
      </c>
      <c r="AK93" s="11">
        <v>21.123690000000003</v>
      </c>
    </row>
    <row r="94" spans="1:37" x14ac:dyDescent="0.25">
      <c r="A94" s="12" t="s">
        <v>273</v>
      </c>
      <c r="B94" s="14" t="s">
        <v>274</v>
      </c>
      <c r="N94" s="11">
        <v>21</v>
      </c>
      <c r="AK94" s="11">
        <v>21</v>
      </c>
    </row>
    <row r="95" spans="1:37" ht="30" x14ac:dyDescent="0.25">
      <c r="A95" s="12" t="s">
        <v>275</v>
      </c>
      <c r="B95" s="14" t="s">
        <v>276</v>
      </c>
      <c r="E95" s="11">
        <v>20.8</v>
      </c>
      <c r="AK95" s="11">
        <v>20.8</v>
      </c>
    </row>
    <row r="96" spans="1:37" ht="30" x14ac:dyDescent="0.25">
      <c r="A96" s="12" t="s">
        <v>52</v>
      </c>
      <c r="B96" s="14" t="s">
        <v>53</v>
      </c>
      <c r="Z96" s="11">
        <v>20.736000000000001</v>
      </c>
      <c r="AK96" s="11">
        <v>20.736000000000001</v>
      </c>
    </row>
    <row r="97" spans="1:37" x14ac:dyDescent="0.25">
      <c r="A97" s="12" t="s">
        <v>72</v>
      </c>
      <c r="B97" s="14" t="s">
        <v>73</v>
      </c>
      <c r="K97" s="11">
        <v>20</v>
      </c>
      <c r="M97" s="11">
        <v>6.1199999999999996E-3</v>
      </c>
      <c r="AK97" s="11">
        <v>20.006119999999999</v>
      </c>
    </row>
    <row r="98" spans="1:37" ht="30" x14ac:dyDescent="0.25">
      <c r="A98" s="12" t="s">
        <v>277</v>
      </c>
      <c r="B98" s="14" t="s">
        <v>278</v>
      </c>
      <c r="H98" s="11">
        <v>2.1105</v>
      </c>
      <c r="R98" s="11">
        <v>15.5</v>
      </c>
      <c r="AK98" s="11">
        <v>17.610500000000002</v>
      </c>
    </row>
    <row r="99" spans="1:37" ht="30" x14ac:dyDescent="0.25">
      <c r="A99" s="12" t="s">
        <v>100</v>
      </c>
      <c r="B99" s="14" t="s">
        <v>101</v>
      </c>
      <c r="V99" s="11">
        <v>8.7050000000000001</v>
      </c>
      <c r="AG99" s="11">
        <v>8.7050000000000001</v>
      </c>
      <c r="AK99" s="11">
        <v>17.41</v>
      </c>
    </row>
    <row r="100" spans="1:37" x14ac:dyDescent="0.25">
      <c r="A100" s="12" t="s">
        <v>279</v>
      </c>
      <c r="B100" s="14" t="s">
        <v>280</v>
      </c>
      <c r="AI100" s="11">
        <v>13.950000000000001</v>
      </c>
      <c r="AK100" s="11">
        <v>13.950000000000001</v>
      </c>
    </row>
    <row r="101" spans="1:37" x14ac:dyDescent="0.25">
      <c r="A101" s="12" t="s">
        <v>281</v>
      </c>
      <c r="B101" s="14" t="s">
        <v>282</v>
      </c>
      <c r="E101" s="11">
        <v>0.04</v>
      </c>
      <c r="G101" s="11">
        <v>1.28</v>
      </c>
      <c r="J101" s="11">
        <v>0.64</v>
      </c>
      <c r="Q101" s="11">
        <v>1.92</v>
      </c>
      <c r="U101" s="11">
        <v>5.12</v>
      </c>
      <c r="AD101" s="11">
        <v>3.2</v>
      </c>
      <c r="AJ101" s="11">
        <v>0.64</v>
      </c>
      <c r="AK101" s="11">
        <v>12.84</v>
      </c>
    </row>
    <row r="102" spans="1:37" ht="30" x14ac:dyDescent="0.25">
      <c r="A102" s="12" t="s">
        <v>283</v>
      </c>
      <c r="B102" s="14" t="s">
        <v>284</v>
      </c>
      <c r="H102" s="11">
        <v>1</v>
      </c>
      <c r="O102" s="11">
        <v>1</v>
      </c>
      <c r="W102" s="11">
        <v>1</v>
      </c>
      <c r="Z102" s="11">
        <v>4</v>
      </c>
      <c r="AB102" s="11">
        <v>4</v>
      </c>
      <c r="AI102" s="11">
        <v>1</v>
      </c>
      <c r="AK102" s="11">
        <v>12</v>
      </c>
    </row>
    <row r="103" spans="1:37" x14ac:dyDescent="0.25">
      <c r="A103" s="12" t="s">
        <v>285</v>
      </c>
      <c r="B103" s="14" t="s">
        <v>286</v>
      </c>
      <c r="Y103" s="11">
        <v>12</v>
      </c>
      <c r="AK103" s="11">
        <v>12</v>
      </c>
    </row>
    <row r="104" spans="1:37" x14ac:dyDescent="0.25">
      <c r="A104" s="12" t="s">
        <v>146</v>
      </c>
      <c r="B104" s="14" t="s">
        <v>147</v>
      </c>
      <c r="K104" s="11">
        <v>0.23760000000000001</v>
      </c>
      <c r="L104" s="11">
        <v>5.0000000000000004E-6</v>
      </c>
      <c r="M104" s="11">
        <v>4.9299999999999995E-4</v>
      </c>
      <c r="N104" s="11">
        <v>1.4</v>
      </c>
      <c r="R104" s="11">
        <v>1.4665570000000001</v>
      </c>
      <c r="Y104" s="11">
        <v>2.0686119999999999</v>
      </c>
      <c r="AB104" s="11">
        <v>3.1162239999999999</v>
      </c>
      <c r="AE104" s="11">
        <v>0.33</v>
      </c>
      <c r="AH104" s="11">
        <v>1.38903</v>
      </c>
      <c r="AK104" s="11">
        <v>10.008521</v>
      </c>
    </row>
    <row r="105" spans="1:37" ht="30" x14ac:dyDescent="0.25">
      <c r="A105" s="12" t="s">
        <v>287</v>
      </c>
      <c r="B105" s="14" t="s">
        <v>288</v>
      </c>
      <c r="G105" s="11">
        <v>2</v>
      </c>
      <c r="H105" s="11">
        <v>5</v>
      </c>
      <c r="W105" s="11">
        <v>1</v>
      </c>
      <c r="AB105" s="11">
        <v>1</v>
      </c>
      <c r="AK105" s="11">
        <v>9</v>
      </c>
    </row>
    <row r="106" spans="1:37" x14ac:dyDescent="0.25">
      <c r="A106" s="12" t="s">
        <v>289</v>
      </c>
      <c r="B106" s="14" t="s">
        <v>290</v>
      </c>
      <c r="M106" s="11">
        <v>8.9541199999999996</v>
      </c>
      <c r="AK106" s="11">
        <v>8.9541199999999996</v>
      </c>
    </row>
    <row r="107" spans="1:37" x14ac:dyDescent="0.25">
      <c r="A107" s="12" t="s">
        <v>291</v>
      </c>
      <c r="B107" s="14" t="s">
        <v>292</v>
      </c>
      <c r="J107" s="11">
        <v>8.1</v>
      </c>
      <c r="AK107" s="11">
        <v>8.1</v>
      </c>
    </row>
    <row r="108" spans="1:37" x14ac:dyDescent="0.25">
      <c r="A108" s="12" t="s">
        <v>293</v>
      </c>
      <c r="B108" s="14" t="s">
        <v>294</v>
      </c>
      <c r="G108" s="11">
        <v>1.62</v>
      </c>
      <c r="K108" s="11">
        <v>0.81</v>
      </c>
      <c r="O108" s="11">
        <v>1.782</v>
      </c>
      <c r="U108" s="11">
        <v>2.5379999999999998</v>
      </c>
      <c r="AG108" s="11">
        <v>1.278</v>
      </c>
      <c r="AK108" s="11">
        <v>8.0280000000000005</v>
      </c>
    </row>
    <row r="109" spans="1:37" x14ac:dyDescent="0.25">
      <c r="A109" s="12" t="s">
        <v>295</v>
      </c>
      <c r="B109" s="14" t="s">
        <v>296</v>
      </c>
      <c r="AE109" s="11">
        <v>7.92</v>
      </c>
      <c r="AK109" s="11">
        <v>7.92</v>
      </c>
    </row>
    <row r="110" spans="1:37" x14ac:dyDescent="0.25">
      <c r="A110" s="12" t="s">
        <v>297</v>
      </c>
      <c r="B110" s="14" t="s">
        <v>298</v>
      </c>
      <c r="D110" s="11">
        <v>2.4</v>
      </c>
      <c r="H110" s="11">
        <v>3</v>
      </c>
      <c r="J110" s="11">
        <v>1.06E-2</v>
      </c>
      <c r="R110" s="11">
        <v>1.6056999999999999</v>
      </c>
      <c r="W110" s="11">
        <v>0.5</v>
      </c>
      <c r="AK110" s="11">
        <v>7.5163000000000002</v>
      </c>
    </row>
    <row r="111" spans="1:37" x14ac:dyDescent="0.25">
      <c r="A111" s="12" t="s">
        <v>299</v>
      </c>
      <c r="B111" s="14" t="s">
        <v>300</v>
      </c>
      <c r="D111" s="11">
        <v>0.18659999999999999</v>
      </c>
      <c r="E111" s="11">
        <v>0.24395</v>
      </c>
      <c r="F111" s="11">
        <v>0.18720000000000001</v>
      </c>
      <c r="G111" s="11">
        <v>0.29599999999999999</v>
      </c>
      <c r="H111" s="11">
        <v>0.1298</v>
      </c>
      <c r="I111" s="11">
        <v>0.27065</v>
      </c>
      <c r="J111" s="11">
        <v>0.39139999999999997</v>
      </c>
      <c r="K111" s="11">
        <v>0.23974999999999999</v>
      </c>
      <c r="L111" s="11">
        <v>0.40712999999999999</v>
      </c>
      <c r="M111" s="11">
        <v>0.40849999999999997</v>
      </c>
      <c r="N111" s="11">
        <v>0.38755000000000001</v>
      </c>
      <c r="O111" s="11">
        <v>0.34250000000000003</v>
      </c>
      <c r="P111" s="11">
        <v>0.42910000000000004</v>
      </c>
      <c r="Q111" s="11">
        <v>0.27750000000000002</v>
      </c>
      <c r="R111" s="11">
        <v>0.32815</v>
      </c>
      <c r="S111" s="11">
        <v>0.249</v>
      </c>
      <c r="U111" s="11">
        <v>0.15390000000000001</v>
      </c>
      <c r="V111" s="11">
        <v>0.20745000000000002</v>
      </c>
      <c r="W111" s="11">
        <v>0.16300000000000001</v>
      </c>
      <c r="X111" s="11">
        <v>0.19625000000000001</v>
      </c>
      <c r="Y111" s="11">
        <v>0.17100000000000001</v>
      </c>
      <c r="Z111" s="11">
        <v>0.21525</v>
      </c>
      <c r="AA111" s="11">
        <v>0.24124999999999999</v>
      </c>
      <c r="AB111" s="11">
        <v>0.37609999999999999</v>
      </c>
      <c r="AC111" s="11">
        <v>0.1419</v>
      </c>
      <c r="AD111" s="11">
        <v>0.26672999999999997</v>
      </c>
      <c r="AF111" s="11">
        <v>0.17500000000000002</v>
      </c>
      <c r="AH111" s="11">
        <v>0.2147</v>
      </c>
      <c r="AI111" s="11">
        <v>0.11874999999999999</v>
      </c>
      <c r="AK111" s="11">
        <v>7.4160599999999999</v>
      </c>
    </row>
    <row r="112" spans="1:37" ht="30" x14ac:dyDescent="0.25">
      <c r="A112" s="12" t="s">
        <v>301</v>
      </c>
      <c r="B112" s="14" t="s">
        <v>302</v>
      </c>
      <c r="J112" s="11">
        <v>7.2</v>
      </c>
      <c r="AK112" s="11">
        <v>7.2</v>
      </c>
    </row>
    <row r="113" spans="1:37" ht="30" x14ac:dyDescent="0.25">
      <c r="A113" s="12" t="s">
        <v>148</v>
      </c>
      <c r="B113" s="14" t="s">
        <v>149</v>
      </c>
      <c r="J113" s="11">
        <v>1.86</v>
      </c>
      <c r="Q113" s="11">
        <v>5</v>
      </c>
      <c r="AK113" s="11">
        <v>6.86</v>
      </c>
    </row>
    <row r="114" spans="1:37" ht="30" x14ac:dyDescent="0.25">
      <c r="A114" s="12" t="s">
        <v>150</v>
      </c>
      <c r="B114" s="14" t="s">
        <v>151</v>
      </c>
      <c r="R114" s="11">
        <v>0.43795000000000001</v>
      </c>
      <c r="W114" s="11">
        <v>1.594176</v>
      </c>
      <c r="AI114" s="11">
        <v>4.262384</v>
      </c>
      <c r="AK114" s="11">
        <v>6.2945099999999998</v>
      </c>
    </row>
    <row r="115" spans="1:37" ht="30" x14ac:dyDescent="0.25">
      <c r="A115" s="12" t="s">
        <v>303</v>
      </c>
      <c r="B115" s="14" t="s">
        <v>304</v>
      </c>
      <c r="M115" s="11">
        <v>4.3753799999999998</v>
      </c>
      <c r="AK115" s="11">
        <v>4.3753799999999998</v>
      </c>
    </row>
    <row r="116" spans="1:37" x14ac:dyDescent="0.25">
      <c r="A116" s="12" t="s">
        <v>305</v>
      </c>
      <c r="B116" s="14" t="s">
        <v>306</v>
      </c>
      <c r="J116" s="11">
        <v>4.25</v>
      </c>
      <c r="AK116" s="11">
        <v>4.25</v>
      </c>
    </row>
    <row r="117" spans="1:37" x14ac:dyDescent="0.25">
      <c r="A117" s="12" t="s">
        <v>174</v>
      </c>
      <c r="B117" s="14" t="s">
        <v>175</v>
      </c>
      <c r="C117" s="11">
        <v>0.7995000000000001</v>
      </c>
      <c r="I117" s="11">
        <v>3.2987000000000002</v>
      </c>
      <c r="AK117" s="11">
        <v>4.0982000000000003</v>
      </c>
    </row>
    <row r="118" spans="1:37" x14ac:dyDescent="0.25">
      <c r="A118" s="12" t="s">
        <v>307</v>
      </c>
      <c r="B118" s="14" t="s">
        <v>308</v>
      </c>
      <c r="W118" s="11">
        <v>3.4</v>
      </c>
      <c r="Z118" s="11">
        <v>0.33600000000000002</v>
      </c>
      <c r="AK118" s="11">
        <v>3.7359999999999998</v>
      </c>
    </row>
    <row r="119" spans="1:37" ht="30" x14ac:dyDescent="0.25">
      <c r="A119" s="12" t="s">
        <v>309</v>
      </c>
      <c r="B119" s="14" t="s">
        <v>310</v>
      </c>
      <c r="R119" s="11">
        <v>3.5880000000000001</v>
      </c>
      <c r="AK119" s="11">
        <v>3.5880000000000001</v>
      </c>
    </row>
    <row r="120" spans="1:37" ht="30" x14ac:dyDescent="0.25">
      <c r="A120" s="12" t="s">
        <v>311</v>
      </c>
      <c r="B120" s="14" t="s">
        <v>312</v>
      </c>
      <c r="G120" s="11">
        <v>1.5</v>
      </c>
      <c r="Q120" s="11">
        <v>1.5</v>
      </c>
      <c r="W120" s="11">
        <v>0.5</v>
      </c>
      <c r="AK120" s="11">
        <v>3.5</v>
      </c>
    </row>
    <row r="121" spans="1:37" x14ac:dyDescent="0.25">
      <c r="A121" s="12" t="s">
        <v>313</v>
      </c>
      <c r="B121" s="14" t="s">
        <v>314</v>
      </c>
      <c r="Q121" s="11">
        <v>0.45</v>
      </c>
      <c r="R121" s="11">
        <v>0.41349999999999998</v>
      </c>
      <c r="W121" s="11">
        <v>0.46</v>
      </c>
      <c r="Y121" s="11">
        <v>0.2525</v>
      </c>
      <c r="AI121" s="11">
        <v>0.66208</v>
      </c>
      <c r="AK121" s="11">
        <v>2.2380800000000001</v>
      </c>
    </row>
    <row r="122" spans="1:37" ht="30" x14ac:dyDescent="0.25">
      <c r="A122" s="12" t="s">
        <v>315</v>
      </c>
      <c r="B122" s="14" t="s">
        <v>316</v>
      </c>
      <c r="G122" s="11">
        <v>1.5</v>
      </c>
      <c r="AG122" s="11">
        <v>0.5</v>
      </c>
      <c r="AK122" s="11">
        <v>2</v>
      </c>
    </row>
    <row r="123" spans="1:37" x14ac:dyDescent="0.25">
      <c r="A123" s="12" t="s">
        <v>317</v>
      </c>
      <c r="B123" s="14" t="s">
        <v>318</v>
      </c>
      <c r="K123" s="11">
        <v>0.96999000000000002</v>
      </c>
      <c r="AE123" s="11">
        <v>0.85280999999999996</v>
      </c>
      <c r="AK123" s="11">
        <v>1.8228</v>
      </c>
    </row>
    <row r="124" spans="1:37" ht="30" x14ac:dyDescent="0.25">
      <c r="A124" s="12" t="s">
        <v>156</v>
      </c>
      <c r="B124" s="14" t="s">
        <v>157</v>
      </c>
      <c r="H124" s="11">
        <v>1.7564</v>
      </c>
      <c r="L124" s="11">
        <v>5.0000000000000004E-6</v>
      </c>
      <c r="AK124" s="11">
        <v>1.756405</v>
      </c>
    </row>
    <row r="125" spans="1:37" x14ac:dyDescent="0.25">
      <c r="A125" s="12" t="s">
        <v>142</v>
      </c>
      <c r="B125" s="14" t="s">
        <v>143</v>
      </c>
      <c r="H125" s="11">
        <v>1.3411</v>
      </c>
      <c r="N125" s="11">
        <v>0.4</v>
      </c>
      <c r="AK125" s="11">
        <v>1.7410999999999999</v>
      </c>
    </row>
    <row r="126" spans="1:37" x14ac:dyDescent="0.25">
      <c r="A126" s="12" t="s">
        <v>319</v>
      </c>
      <c r="B126" s="14" t="s">
        <v>320</v>
      </c>
      <c r="I126" s="11">
        <v>1.7121599999999999</v>
      </c>
      <c r="AK126" s="11">
        <v>1.7121599999999999</v>
      </c>
    </row>
    <row r="127" spans="1:37" ht="30" x14ac:dyDescent="0.25">
      <c r="A127" s="12" t="s">
        <v>162</v>
      </c>
      <c r="B127" s="14" t="s">
        <v>163</v>
      </c>
      <c r="R127" s="11">
        <v>5.8311000000000002E-2</v>
      </c>
      <c r="W127" s="11">
        <v>1.0102549999999999</v>
      </c>
      <c r="AI127" s="11">
        <v>0.61443499999999995</v>
      </c>
      <c r="AK127" s="11">
        <v>1.683001</v>
      </c>
    </row>
    <row r="128" spans="1:37" x14ac:dyDescent="0.25">
      <c r="A128" s="12" t="s">
        <v>321</v>
      </c>
      <c r="B128" s="14" t="s">
        <v>322</v>
      </c>
      <c r="U128" s="11">
        <v>1.5</v>
      </c>
      <c r="AK128" s="11">
        <v>1.5</v>
      </c>
    </row>
    <row r="129" spans="1:37" ht="30" x14ac:dyDescent="0.25">
      <c r="A129" s="12" t="s">
        <v>323</v>
      </c>
      <c r="B129" s="14" t="s">
        <v>324</v>
      </c>
      <c r="G129" s="11">
        <v>1.5</v>
      </c>
      <c r="AK129" s="11">
        <v>1.5</v>
      </c>
    </row>
    <row r="130" spans="1:37" ht="30" x14ac:dyDescent="0.25">
      <c r="A130" s="12" t="s">
        <v>325</v>
      </c>
      <c r="B130" s="14" t="s">
        <v>326</v>
      </c>
      <c r="C130" s="11">
        <v>1.38</v>
      </c>
      <c r="AK130" s="11">
        <v>1.38</v>
      </c>
    </row>
    <row r="131" spans="1:37" x14ac:dyDescent="0.25">
      <c r="A131" s="12" t="s">
        <v>327</v>
      </c>
      <c r="B131" s="14" t="s">
        <v>328</v>
      </c>
      <c r="C131" s="11">
        <v>0.57599999999999996</v>
      </c>
      <c r="G131" s="11">
        <v>6.4799999999999996E-2</v>
      </c>
      <c r="K131" s="11">
        <v>0.25919999999999999</v>
      </c>
      <c r="O131" s="11">
        <v>0.19439999999999999</v>
      </c>
      <c r="U131" s="11">
        <v>3.2399999999999998E-2</v>
      </c>
      <c r="AG131" s="11">
        <v>0.23760000000000001</v>
      </c>
      <c r="AK131" s="11">
        <v>1.3643999999999998</v>
      </c>
    </row>
    <row r="132" spans="1:37" x14ac:dyDescent="0.25">
      <c r="A132" s="12" t="s">
        <v>329</v>
      </c>
      <c r="B132" s="14" t="s">
        <v>330</v>
      </c>
      <c r="H132" s="11">
        <v>0.4032</v>
      </c>
      <c r="O132" s="11">
        <v>0.4032</v>
      </c>
      <c r="Z132" s="11">
        <v>0.4128</v>
      </c>
      <c r="AK132" s="11">
        <v>1.2192000000000001</v>
      </c>
    </row>
    <row r="133" spans="1:37" x14ac:dyDescent="0.25">
      <c r="A133" s="12" t="s">
        <v>331</v>
      </c>
      <c r="B133" s="14" t="s">
        <v>332</v>
      </c>
      <c r="H133" s="11">
        <v>0.4032</v>
      </c>
      <c r="T133" s="11">
        <v>0.80640000000000001</v>
      </c>
      <c r="AK133" s="11">
        <v>1.2096</v>
      </c>
    </row>
    <row r="134" spans="1:37" ht="30" x14ac:dyDescent="0.25">
      <c r="A134" s="12" t="s">
        <v>333</v>
      </c>
      <c r="B134" s="14" t="s">
        <v>334</v>
      </c>
      <c r="S134" s="11">
        <v>0.5</v>
      </c>
      <c r="W134" s="11">
        <v>0.5</v>
      </c>
      <c r="AK134" s="11">
        <v>1</v>
      </c>
    </row>
    <row r="135" spans="1:37" ht="30" x14ac:dyDescent="0.25">
      <c r="A135" s="12" t="s">
        <v>335</v>
      </c>
      <c r="B135" s="14" t="s">
        <v>336</v>
      </c>
      <c r="K135" s="11">
        <v>0.5</v>
      </c>
      <c r="Q135" s="11">
        <v>0.5</v>
      </c>
      <c r="AK135" s="11">
        <v>1</v>
      </c>
    </row>
    <row r="136" spans="1:37" x14ac:dyDescent="0.25">
      <c r="A136" s="12" t="s">
        <v>337</v>
      </c>
      <c r="B136" s="14" t="s">
        <v>338</v>
      </c>
      <c r="T136" s="11">
        <v>0.80640000000000001</v>
      </c>
      <c r="AK136" s="11">
        <v>0.80640000000000001</v>
      </c>
    </row>
    <row r="137" spans="1:37" ht="30" x14ac:dyDescent="0.25">
      <c r="A137" s="12" t="s">
        <v>339</v>
      </c>
      <c r="B137" s="14" t="s">
        <v>340</v>
      </c>
      <c r="K137" s="11">
        <v>0.58199999999999996</v>
      </c>
      <c r="AE137" s="11">
        <v>0.156</v>
      </c>
      <c r="AK137" s="11">
        <v>0.73799999999999999</v>
      </c>
    </row>
    <row r="138" spans="1:37" ht="30" x14ac:dyDescent="0.25">
      <c r="A138" s="12" t="s">
        <v>341</v>
      </c>
      <c r="B138" s="14" t="s">
        <v>342</v>
      </c>
      <c r="Q138" s="11">
        <v>1.04E-2</v>
      </c>
      <c r="AH138" s="11">
        <v>0.6986</v>
      </c>
      <c r="AK138" s="11">
        <v>0.70899999999999996</v>
      </c>
    </row>
    <row r="139" spans="1:37" x14ac:dyDescent="0.25">
      <c r="A139" s="12" t="s">
        <v>343</v>
      </c>
      <c r="B139" s="14" t="s">
        <v>344</v>
      </c>
      <c r="Z139" s="11">
        <v>0.69599999999999995</v>
      </c>
      <c r="AK139" s="11">
        <v>0.69599999999999995</v>
      </c>
    </row>
    <row r="140" spans="1:37" x14ac:dyDescent="0.25">
      <c r="A140" s="12" t="s">
        <v>345</v>
      </c>
      <c r="B140" s="14" t="s">
        <v>346</v>
      </c>
      <c r="L140" s="11">
        <v>0.63361999999999996</v>
      </c>
      <c r="AK140" s="11">
        <v>0.63361999999999996</v>
      </c>
    </row>
    <row r="141" spans="1:37" ht="30" x14ac:dyDescent="0.25">
      <c r="A141" s="12" t="s">
        <v>347</v>
      </c>
      <c r="B141" s="14" t="s">
        <v>348</v>
      </c>
      <c r="R141" s="11">
        <v>0.58799999999999997</v>
      </c>
      <c r="AK141" s="11">
        <v>0.58799999999999997</v>
      </c>
    </row>
    <row r="142" spans="1:37" ht="30" x14ac:dyDescent="0.25">
      <c r="A142" s="12" t="s">
        <v>349</v>
      </c>
      <c r="B142" s="14" t="s">
        <v>350</v>
      </c>
      <c r="H142" s="11">
        <v>0.50495999999999996</v>
      </c>
      <c r="AK142" s="11">
        <v>0.50495999999999996</v>
      </c>
    </row>
    <row r="143" spans="1:37" x14ac:dyDescent="0.25">
      <c r="A143" s="12" t="s">
        <v>351</v>
      </c>
      <c r="B143" s="14" t="s">
        <v>352</v>
      </c>
      <c r="C143" s="11">
        <v>0.2</v>
      </c>
      <c r="I143" s="11">
        <v>0.3</v>
      </c>
      <c r="AK143" s="11">
        <v>0.5</v>
      </c>
    </row>
    <row r="144" spans="1:37" x14ac:dyDescent="0.25">
      <c r="A144" s="12" t="s">
        <v>353</v>
      </c>
      <c r="B144" s="14" t="s">
        <v>354</v>
      </c>
      <c r="U144" s="11">
        <v>0.3</v>
      </c>
      <c r="AK144" s="11">
        <v>0.3</v>
      </c>
    </row>
    <row r="145" spans="1:37" ht="30" x14ac:dyDescent="0.25">
      <c r="A145" s="12" t="s">
        <v>355</v>
      </c>
      <c r="B145" s="14" t="s">
        <v>356</v>
      </c>
      <c r="AF145" s="11">
        <v>0.18</v>
      </c>
      <c r="AK145" s="11">
        <v>0.18</v>
      </c>
    </row>
    <row r="146" spans="1:37" x14ac:dyDescent="0.25">
      <c r="A146" s="12" t="s">
        <v>166</v>
      </c>
      <c r="B146" s="14" t="s">
        <v>167</v>
      </c>
      <c r="R146" s="11">
        <v>4.0543999999999997E-2</v>
      </c>
      <c r="S146" s="11">
        <v>9.3599999999999998E-4</v>
      </c>
      <c r="Y146" s="11">
        <v>0.12</v>
      </c>
      <c r="AK146" s="11">
        <v>0.16147999999999998</v>
      </c>
    </row>
    <row r="147" spans="1:37" ht="30" x14ac:dyDescent="0.25">
      <c r="A147" s="12" t="s">
        <v>357</v>
      </c>
      <c r="B147" s="14" t="s">
        <v>358</v>
      </c>
      <c r="I147" s="11">
        <v>0.12483</v>
      </c>
      <c r="AK147" s="11">
        <v>0.12483</v>
      </c>
    </row>
    <row r="148" spans="1:37" ht="30" x14ac:dyDescent="0.25">
      <c r="A148" s="12" t="s">
        <v>160</v>
      </c>
      <c r="B148" s="14" t="s">
        <v>161</v>
      </c>
      <c r="G148" s="11">
        <v>9.8640000000000005E-2</v>
      </c>
      <c r="S148" s="11">
        <v>8.6400000000000001E-3</v>
      </c>
      <c r="AK148" s="11">
        <v>0.10728</v>
      </c>
    </row>
    <row r="149" spans="1:37" x14ac:dyDescent="0.25">
      <c r="A149" s="12" t="s">
        <v>164</v>
      </c>
      <c r="B149" s="14" t="s">
        <v>165</v>
      </c>
      <c r="I149" s="11">
        <v>1E-3</v>
      </c>
      <c r="K149" s="11">
        <v>1.8720000000000001E-2</v>
      </c>
      <c r="X149" s="11">
        <v>4.4999999999999999E-4</v>
      </c>
      <c r="AK149" s="11">
        <v>2.017E-2</v>
      </c>
    </row>
    <row r="150" spans="1:37" ht="30" x14ac:dyDescent="0.25">
      <c r="A150" s="12" t="s">
        <v>359</v>
      </c>
      <c r="B150" s="14" t="s">
        <v>360</v>
      </c>
      <c r="AG150" s="11">
        <v>3.5999999999999999E-3</v>
      </c>
      <c r="AK150" s="11">
        <v>3.5999999999999999E-3</v>
      </c>
    </row>
    <row r="151" spans="1:37" ht="30" x14ac:dyDescent="0.25">
      <c r="A151" s="12" t="s">
        <v>361</v>
      </c>
      <c r="B151" s="14" t="s">
        <v>362</v>
      </c>
      <c r="R151" s="11">
        <v>3.0000000000000001E-3</v>
      </c>
      <c r="AK151" s="11">
        <v>3.0000000000000001E-3</v>
      </c>
    </row>
    <row r="152" spans="1:37" x14ac:dyDescent="0.25">
      <c r="A152" s="12" t="s">
        <v>363</v>
      </c>
      <c r="B152" s="14" t="s">
        <v>364</v>
      </c>
      <c r="W152" s="11">
        <v>1E-3</v>
      </c>
      <c r="X152" s="11">
        <v>1.5E-3</v>
      </c>
      <c r="AK152" s="11">
        <v>2.5000000000000001E-3</v>
      </c>
    </row>
    <row r="153" spans="1:37" ht="30" x14ac:dyDescent="0.25">
      <c r="A153" s="12" t="s">
        <v>365</v>
      </c>
      <c r="B153" s="14" t="s">
        <v>366</v>
      </c>
      <c r="Z153" s="11">
        <v>1.3500000000000001E-3</v>
      </c>
      <c r="AK153" s="11">
        <v>1.3500000000000001E-3</v>
      </c>
    </row>
    <row r="154" spans="1:37" ht="30" x14ac:dyDescent="0.25">
      <c r="A154" s="12" t="s">
        <v>367</v>
      </c>
      <c r="B154" s="14" t="s">
        <v>368</v>
      </c>
      <c r="V154" s="11">
        <v>1.3500000000000001E-3</v>
      </c>
      <c r="AK154" s="11">
        <v>1.3500000000000001E-3</v>
      </c>
    </row>
    <row r="155" spans="1:37" ht="30" x14ac:dyDescent="0.25">
      <c r="A155" s="12" t="s">
        <v>369</v>
      </c>
      <c r="B155" s="14" t="s">
        <v>370</v>
      </c>
      <c r="F155" s="11">
        <v>1.062E-3</v>
      </c>
      <c r="P155" s="11">
        <v>3.9999999999999998E-6</v>
      </c>
      <c r="AB155" s="11">
        <v>1.5E-5</v>
      </c>
      <c r="AK155" s="11">
        <v>1.0810000000000001E-3</v>
      </c>
    </row>
    <row r="156" spans="1:37" x14ac:dyDescent="0.25">
      <c r="A156" s="12" t="s">
        <v>371</v>
      </c>
      <c r="B156" s="14" t="s">
        <v>372</v>
      </c>
      <c r="R156" s="11">
        <v>1E-3</v>
      </c>
      <c r="AK156" s="11">
        <v>1E-3</v>
      </c>
    </row>
    <row r="157" spans="1:37" ht="30" x14ac:dyDescent="0.25">
      <c r="A157" s="12" t="s">
        <v>373</v>
      </c>
      <c r="B157" s="14" t="s">
        <v>374</v>
      </c>
      <c r="C157" s="11">
        <v>5.0000000000000001E-4</v>
      </c>
      <c r="AK157" s="11">
        <v>5.0000000000000001E-4</v>
      </c>
    </row>
    <row r="158" spans="1:37" x14ac:dyDescent="0.25">
      <c r="A158" s="12" t="s">
        <v>375</v>
      </c>
      <c r="B158" s="14" t="s">
        <v>376</v>
      </c>
      <c r="C158" s="11">
        <v>5.0000000000000001E-4</v>
      </c>
      <c r="AK158" s="11">
        <v>5.0000000000000001E-4</v>
      </c>
    </row>
    <row r="159" spans="1:37" ht="30" x14ac:dyDescent="0.25">
      <c r="A159" s="12" t="s">
        <v>377</v>
      </c>
      <c r="B159" s="14" t="s">
        <v>378</v>
      </c>
      <c r="C159" s="11">
        <v>5.0000000000000001E-4</v>
      </c>
      <c r="AK159" s="11">
        <v>5.0000000000000001E-4</v>
      </c>
    </row>
    <row r="160" spans="1:37" x14ac:dyDescent="0.25">
      <c r="A160" s="12" t="s">
        <v>379</v>
      </c>
      <c r="B160" s="14" t="s">
        <v>380</v>
      </c>
      <c r="AC160" s="11">
        <v>2.0000000000000001E-4</v>
      </c>
      <c r="AF160" s="11">
        <v>2.0000000000000001E-4</v>
      </c>
      <c r="AK160" s="11">
        <v>4.0000000000000002E-4</v>
      </c>
    </row>
    <row r="161" spans="1:37" x14ac:dyDescent="0.25">
      <c r="A161" s="12" t="s">
        <v>381</v>
      </c>
      <c r="B161" s="14" t="s">
        <v>382</v>
      </c>
      <c r="H161" s="11">
        <v>3.0800000000000001E-4</v>
      </c>
      <c r="AK161" s="11">
        <v>3.0800000000000001E-4</v>
      </c>
    </row>
    <row r="162" spans="1:37" ht="30" x14ac:dyDescent="0.25">
      <c r="A162" s="12" t="s">
        <v>383</v>
      </c>
      <c r="B162" s="14" t="s">
        <v>384</v>
      </c>
      <c r="L162" s="11">
        <v>1.2899999999999999E-4</v>
      </c>
      <c r="U162" s="11">
        <v>1.22E-4</v>
      </c>
      <c r="AK162" s="11">
        <v>2.5099999999999998E-4</v>
      </c>
    </row>
    <row r="163" spans="1:37" x14ac:dyDescent="0.25">
      <c r="A163" s="12" t="s">
        <v>385</v>
      </c>
      <c r="B163" s="14" t="s">
        <v>386</v>
      </c>
      <c r="H163" s="11">
        <v>1.55E-4</v>
      </c>
      <c r="AK163" s="11">
        <v>1.55E-4</v>
      </c>
    </row>
    <row r="164" spans="1:37" ht="30" x14ac:dyDescent="0.25">
      <c r="A164" s="12" t="s">
        <v>387</v>
      </c>
      <c r="B164" s="14" t="s">
        <v>388</v>
      </c>
      <c r="I164" s="11">
        <v>5.5000000000000002E-5</v>
      </c>
      <c r="AK164" s="11">
        <v>5.5000000000000002E-5</v>
      </c>
    </row>
    <row r="165" spans="1:37" x14ac:dyDescent="0.25">
      <c r="A165" s="12" t="s">
        <v>389</v>
      </c>
      <c r="B165" s="14" t="s">
        <v>390</v>
      </c>
      <c r="L165" s="11">
        <v>5.3999999999999998E-5</v>
      </c>
      <c r="AK165" s="11">
        <v>5.3999999999999998E-5</v>
      </c>
    </row>
    <row r="166" spans="1:37" x14ac:dyDescent="0.25">
      <c r="A166" s="12" t="s">
        <v>391</v>
      </c>
      <c r="B166" s="14" t="s">
        <v>392</v>
      </c>
      <c r="M166" s="11">
        <v>3.6000000000000001E-5</v>
      </c>
      <c r="AK166" s="11">
        <v>3.6000000000000001E-5</v>
      </c>
    </row>
    <row r="167" spans="1:37" x14ac:dyDescent="0.25">
      <c r="A167" s="12" t="s">
        <v>393</v>
      </c>
      <c r="B167" s="14" t="s">
        <v>394</v>
      </c>
      <c r="AH167" s="11">
        <v>3.3000000000000003E-5</v>
      </c>
      <c r="AK167" s="11">
        <v>3.3000000000000003E-5</v>
      </c>
    </row>
    <row r="168" spans="1:37" x14ac:dyDescent="0.25">
      <c r="A168" s="12" t="s">
        <v>395</v>
      </c>
      <c r="B168" s="14" t="s">
        <v>396</v>
      </c>
      <c r="L168" s="11">
        <v>6.0000000000000002E-6</v>
      </c>
      <c r="AK168" s="11">
        <v>6.0000000000000002E-6</v>
      </c>
    </row>
    <row r="169" spans="1:37" x14ac:dyDescent="0.25">
      <c r="A169" s="12" t="s">
        <v>397</v>
      </c>
      <c r="B169" s="14" t="s">
        <v>398</v>
      </c>
      <c r="S169" s="11">
        <v>1.9999999999999999E-6</v>
      </c>
      <c r="AK169" s="11">
        <v>1.9999999999999999E-6</v>
      </c>
    </row>
    <row r="170" spans="1:37" x14ac:dyDescent="0.25">
      <c r="A170" s="12" t="s">
        <v>178</v>
      </c>
      <c r="C170" s="11">
        <v>2104.2639520000002</v>
      </c>
      <c r="D170" s="11">
        <v>4105.7861839999996</v>
      </c>
      <c r="E170" s="11">
        <v>5411.4771499999997</v>
      </c>
      <c r="F170" s="11">
        <v>5041.4783260000004</v>
      </c>
      <c r="G170" s="11">
        <v>5049.9081939999996</v>
      </c>
      <c r="H170" s="11">
        <v>3594.3004870000009</v>
      </c>
      <c r="I170" s="11">
        <v>6622.5414050000027</v>
      </c>
      <c r="J170" s="11">
        <v>7296.2007400000002</v>
      </c>
      <c r="K170" s="11">
        <v>6207.8577600000017</v>
      </c>
      <c r="L170" s="11">
        <v>4119.4213290000007</v>
      </c>
      <c r="M170" s="11">
        <v>6820.0115290000003</v>
      </c>
      <c r="N170" s="11">
        <v>4057.0667879999996</v>
      </c>
      <c r="O170" s="11">
        <v>5718.7624080000005</v>
      </c>
      <c r="P170" s="11">
        <v>4673.9985879999995</v>
      </c>
      <c r="Q170" s="11">
        <v>4731.2827320000006</v>
      </c>
      <c r="R170" s="11">
        <v>3534.3443940000002</v>
      </c>
      <c r="S170" s="11">
        <v>3688.8849819999996</v>
      </c>
      <c r="T170" s="11">
        <v>6609.7329839999984</v>
      </c>
      <c r="U170" s="11">
        <v>4029.649582</v>
      </c>
      <c r="V170" s="11">
        <v>7211.09836</v>
      </c>
      <c r="W170" s="11">
        <v>4632.5951399999976</v>
      </c>
      <c r="X170" s="11">
        <v>7848.3784880000003</v>
      </c>
      <c r="Y170" s="11">
        <v>7071.9274839999998</v>
      </c>
      <c r="Z170" s="11">
        <v>7680.1343479999996</v>
      </c>
      <c r="AA170" s="11">
        <v>6224.3395300000002</v>
      </c>
      <c r="AB170" s="11">
        <v>7690.4498389999999</v>
      </c>
      <c r="AC170" s="11">
        <v>7038.8401199999989</v>
      </c>
      <c r="AD170" s="11">
        <v>4541.579005999999</v>
      </c>
      <c r="AE170" s="11">
        <v>6894.8875100000005</v>
      </c>
      <c r="AF170" s="11">
        <v>4685.7489999999989</v>
      </c>
      <c r="AG170" s="11">
        <v>4529.5544299999992</v>
      </c>
      <c r="AH170" s="11">
        <v>7023.5289629999988</v>
      </c>
      <c r="AI170" s="11">
        <v>5984.8263289999995</v>
      </c>
      <c r="AJ170" s="11">
        <v>3242.3222999999998</v>
      </c>
      <c r="AK170" s="11">
        <v>185717.18036100004</v>
      </c>
    </row>
  </sheetData>
  <mergeCells count="4">
    <mergeCell ref="A7:A8"/>
    <mergeCell ref="A5:B5"/>
    <mergeCell ref="B7:B8"/>
    <mergeCell ref="C7:AK7"/>
  </mergeCells>
  <conditionalFormatting sqref="A9:AK300">
    <cfRule type="expression" dxfId="2" priority="2">
      <formula>LEFT($A9,4)="Suma"</formula>
    </cfRule>
    <cfRule type="expression" dxfId="1" priority="3">
      <formula>$A9&lt;&gt;""</formula>
    </cfRule>
  </conditionalFormatting>
  <conditionalFormatting sqref="AK8:AK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2025-09-01T10:38:55Z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