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285239E2-B961-4CA4-988A-F76238787E35}"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workbook>
</file>

<file path=xl/sharedStrings.xml><?xml version="1.0" encoding="utf-8"?>
<sst xmlns="http://schemas.openxmlformats.org/spreadsheetml/2006/main" count="492" uniqueCount="365">
  <si>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</si>
  <si>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</si>
  <si>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</si>
  <si>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</si>
  <si>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</si>
  <si>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</si>
  <si>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</si>
  <si>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</si>
  <si>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</si>
  <si>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</si>
  <si>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</si>
  <si>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</si>
  <si>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</si>
  <si>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</si>
  <si>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</si>
  <si>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</si>
  <si>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</si>
  <si>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</si>
  <si>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</si>
  <si>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</si>
  <si>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</si>
  <si>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</si>
  <si>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</si>
  <si>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</si>
  <si>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</si>
  <si>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20.04-26.04</t>
  </si>
  <si>
    <t>27.04-03.05</t>
  </si>
  <si>
    <t>04.05-10.05</t>
  </si>
  <si>
    <t>11.05-17.05</t>
  </si>
  <si>
    <t>18.05-24.05</t>
  </si>
  <si>
    <t>25.05-31.05</t>
  </si>
  <si>
    <t>01.06-07.06</t>
  </si>
  <si>
    <t>08.06-14.06</t>
  </si>
  <si>
    <t>15.06-21.06</t>
  </si>
  <si>
    <t>Import produktów rolnych w okresie: 29.12.2024 r. - 28.06.2025 r.</t>
  </si>
  <si>
    <t>22.06-28.06</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</si>
  <si>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</si>
  <si>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</si>
  <si>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</si>
  <si>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</si>
  <si>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</si>
  <si>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</si>
  <si>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12019000</t>
  </si>
  <si>
    <t xml:space="preserve">Nasiona soi, nawet łamane, inne niż w poz. 12011000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</si>
  <si>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</si>
  <si>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</si>
  <si>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</si>
  <si>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</si>
  <si>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05040000</t>
  </si>
  <si>
    <t xml:space="preserve">Jelita, pęcherze i żołądki zwierząt (z wyjątkiem rybich), całe i w kawałkach, świeże, schłodzone, zamrożone, solone, w solance, suszone lub wędzone                                                                                                            </t>
  </si>
  <si>
    <t>21021039</t>
  </si>
  <si>
    <t xml:space="preserve">Drożdże piekarnicze aktywne niesuszone                                                                                                                                                                                                                         </t>
  </si>
  <si>
    <t>23040000</t>
  </si>
  <si>
    <t xml:space="preserve">Makuchy i inne pozostałości stałe, nawet mielone lub w postaci granulek, pozostałe z ekstrakcji oleju sojowego                                                                                                                                                 </t>
  </si>
  <si>
    <t>08112031</t>
  </si>
  <si>
    <t xml:space="preserve">Maliny niegotowane lub gotowane na parze lub w wodzie, zamrożone, niezawierające dodatku cukru lub innego środka słodzącego                                                                                                                                    </t>
  </si>
  <si>
    <t>15141110</t>
  </si>
  <si>
    <t xml:space="preserve">Olej rzepak. lub rzepikowy, sur., o niskiej zaw. kwasu erukowego, nawet rafin., do zastos. techn. lub przem. innych niż prod. art. spoż. przez ludzi                                                                                                           </t>
  </si>
  <si>
    <t>08023200</t>
  </si>
  <si>
    <t xml:space="preserve">Orzechy włoskie, świeże lub suszone, bez łupin                                                                                                                                                                                                                 </t>
  </si>
  <si>
    <t>11043090</t>
  </si>
  <si>
    <t xml:space="preserve">Zarodki zbóż z wyjątkiem pszenicy, całe, miażdżone, płatkowane lub mielone                                                                                                                                                                                     </t>
  </si>
  <si>
    <t>10082900</t>
  </si>
  <si>
    <t xml:space="preserve">Ziarno prosa z wyjątkiem nasion                                                                                                                                                                                                                                </t>
  </si>
  <si>
    <t>15180039</t>
  </si>
  <si>
    <t xml:space="preserve">Oleje roślinne, inne niż surowe, ciekłe, zmieszane, do zastosowań technicznych lub przemysłowych innych niż produkcja artykułów spożywanych przez ludzi                                                                                                        </t>
  </si>
  <si>
    <t>12075090</t>
  </si>
  <si>
    <t xml:space="preserve">Nasiona gorczycy, nawet łamane, nie do siewu                                                                                                                                                                                                                   </t>
  </si>
  <si>
    <t>19053119</t>
  </si>
  <si>
    <t xml:space="preserve">Herbatniki słodkie, całkowicie lub częściowo pokryte lub powleczone czekoladą l. in. przetworami zaw. kakao, w bezpośr. opak. o zawartości netto przekr. 85 g                                                                                                  </t>
  </si>
  <si>
    <t>11042917</t>
  </si>
  <si>
    <t xml:space="preserve">Ziarna łuszczone (łuskane lub obierane), nawet krojone lub śrutowane, ze zbóż innych niż owies, kukurydza, jęczmień i ryż                                                                                                                                      </t>
  </si>
  <si>
    <t>12119086</t>
  </si>
  <si>
    <t xml:space="preserve">Rośliny w rodz. stos. w perfumerii, farmac. do celów owadob., św. l. susz., krojone, kruszone l. prosz., z wyj. wymien. w poz. 12112000 - 12119030                                                                                                             </t>
  </si>
  <si>
    <t>15180095</t>
  </si>
  <si>
    <t xml:space="preserve">Mieszaniny lub przetwory z tłuszczów i olejów zwierzęcych, lub z tłuszczów i olejów zwierzęcych, roślinnych lub mikrobiologicznych, i ich frakcje, niejadalne                                                                                                  </t>
  </si>
  <si>
    <t>04090000</t>
  </si>
  <si>
    <t xml:space="preserve">Miód naturalny                                                                                                                                                                                                                                                 </t>
  </si>
  <si>
    <t>08119050</t>
  </si>
  <si>
    <t xml:space="preserve">Owoce z gatunku Vaccinium myrtillus, niegotowane lub gotowane na parze lub w wodzie, zamrożone, niezawierające dodatku cukru lub innego środka słodzącego                                                                                                      </t>
  </si>
  <si>
    <t>15180031</t>
  </si>
  <si>
    <t xml:space="preserve">Oleje roślinne, surowe, ciekłe, zmieszane, do zastosowań technicznych lub przemysłowych innych niż produkcja artykułów spożywanych przez ludzi                                                                                                                 </t>
  </si>
  <si>
    <t>07131090</t>
  </si>
  <si>
    <t xml:space="preserve">Groch z wyjątkiem grochu do siewu, suszony, łuskany, nawet bez skórki lub dzielony                                                                                                                                                                             </t>
  </si>
  <si>
    <t>12141000</t>
  </si>
  <si>
    <t xml:space="preserve">Mączka i granulki, z lucerny (alfalfa)                                                                                                                                                                                                                         </t>
  </si>
  <si>
    <t>19053299</t>
  </si>
  <si>
    <t xml:space="preserve">Gofry i wafle z wyjątkiem solonych, nawet z nadzieniem, o zawartości wody nieprzekraczającej 10% masy, niesolone, nienadziewane, niepokryte czekoladą                                                                                                          </t>
  </si>
  <si>
    <t>19053199</t>
  </si>
  <si>
    <t xml:space="preserve">Herbatniki inne niż kanapkowe, niepokryte lub powleczone czekoladą lub innymi przetworami z kakao, zawierające mniej niż 8% masy tłuszczu mleka                                                                                                                </t>
  </si>
  <si>
    <t>22030001</t>
  </si>
  <si>
    <t xml:space="preserve">Piwo otrzymywane ze słodu w butelkach                                                                                                                                                                                                                          </t>
  </si>
  <si>
    <t>10079000</t>
  </si>
  <si>
    <t xml:space="preserve">Ziarno sorgo, pozostałe, z wyjątkiem nasion                                                                                                                                                                                                                    </t>
  </si>
  <si>
    <t>15151910</t>
  </si>
  <si>
    <t xml:space="preserve">Olej lniany, inny niż sur. i jego frakcje, nawet rafin., ale niemodyfik. chemicznie, do zastos. techn. lub przem. innych niż prod. art. spożywanych przez ludzi                                                                                                </t>
  </si>
  <si>
    <t>23032010</t>
  </si>
  <si>
    <t xml:space="preserve">Wysłodki buraczane                                                                                                                                                                                                                                             </t>
  </si>
  <si>
    <t>12079996</t>
  </si>
  <si>
    <t xml:space="preserve">Nasiona i owoce oleiste, nawet łamane, inne niż objęte pozycjami od 12071000 do 12079991, inne niż do siewu                                                                                                                                                    </t>
  </si>
  <si>
    <t>08119095</t>
  </si>
  <si>
    <t xml:space="preserve">Owoce i orzechy niegotowane lub gotowane na parze lub w wodzie, zamrożone, niezawierające dodatku cukru lub innego środka słodzącego gdzie indziej niewymienione                                                                                               </t>
  </si>
  <si>
    <t>08112059</t>
  </si>
  <si>
    <t xml:space="preserve">Jeżyny i morwy niegotowane lub gotowane na parze lub w wodzie, zamrożone, niezawierające dodatku cukru lub innego środka słodzącego                                                                                                                            </t>
  </si>
  <si>
    <t>19052030</t>
  </si>
  <si>
    <t xml:space="preserve">Piernik z dodatkiem imbiru i podobne, zawierający 30% masy lub więcej, ale mniej niż 50% masy sacharozy (włącznie z cukrem inwertowanym wyrażonym jako sach.)                                                                                                  </t>
  </si>
  <si>
    <t>15121910</t>
  </si>
  <si>
    <t xml:space="preserve">Olej słoneczn., z krokosza balwierskiego bez sur. i frakcje, nawet rafin., niemodyf. chem. , do zastos. techn. l. przem. innych od prod. art. spoż. przez ludzi                                                                                                </t>
  </si>
  <si>
    <t>05119985</t>
  </si>
  <si>
    <t xml:space="preserve">Produkty poch. zwierz., ginw. i niewł.; martwe zwierz. objęte dz. 1, nie do spoż., bez: nasienia bydlęcego, prod. z ryb, ścięgien, odpadków skór, gąbek natural.                                                                                               </t>
  </si>
  <si>
    <t>19053191</t>
  </si>
  <si>
    <t xml:space="preserve">Herbatniki kanapkowe, niepokryte lub powleczone czekoladą lub innymi przetworami z kakao, zawierające mniej niż 8% masy tłuszczu mleka                                                                                                                         </t>
  </si>
  <si>
    <t>19021910</t>
  </si>
  <si>
    <t xml:space="preserve">Makarony niegotowane, nienadziewane ani nieprzygotowane inaczej, niezawierające jaj, mąki lub mączki, ze zwykłej pszenicy                                                                                                                                      </t>
  </si>
  <si>
    <t>18069090</t>
  </si>
  <si>
    <t xml:space="preserve">Czekolada i przetwory spożywcze zawierające kakao, gdzie indziej niewymienione                                                                                                                                                                                 </t>
  </si>
  <si>
    <t>17049099</t>
  </si>
  <si>
    <t xml:space="preserve">Wyroby cukiernicze niezawierające kakao, inne niż wymienione w pozycjach od 170410 do 17049081                                                                                                                                                                 </t>
  </si>
  <si>
    <t>08134095</t>
  </si>
  <si>
    <t xml:space="preserve">Owoce suszone, inne niż te objęte poz. od 0801 do 0806; z wyj. suszonych: moreli, śliwek, jabłek, brzoskwiń, gruszek, papai, tamarydyn, owoców z poz. 08134065                                                                                                 </t>
  </si>
  <si>
    <t>19059080</t>
  </si>
  <si>
    <t xml:space="preserve">Wyroby piekarnicze inne niż wymienione w pozycjach od 19051000 do 19059070                                                                                                                                                                                     </t>
  </si>
  <si>
    <t>17049065</t>
  </si>
  <si>
    <t xml:space="preserve">Wyroby żelowe oraz galaretki włącznie z pastami owocowymi, w postaci wyrobów cukierniczych, niezawierające kakao                                                                                                                                               </t>
  </si>
  <si>
    <t>01012990</t>
  </si>
  <si>
    <t xml:space="preserve">Konie żywe nierasowe, nie do uboju                                                                                                                                                                                                                             </t>
  </si>
  <si>
    <t>19021990</t>
  </si>
  <si>
    <t xml:space="preserve">Makarony niegotowane, nienadziewane ani nieprzygotowane inaczej, niezawierające jaj, zawierające mąkę lub mączkę, ze zwykłej pszenicy                                                                                                                          </t>
  </si>
  <si>
    <t>23099051</t>
  </si>
  <si>
    <t xml:space="preserve">Karma dla zwierząt z wyjątkiem psów i kotów, pakowana do sprzedaży detalicznej, zaw. &gt; 30% masy skrobi, niezaw. lub zaw. &lt; 10% masy produktów mlecznych                                                                                                        </t>
  </si>
  <si>
    <t>19059070</t>
  </si>
  <si>
    <t xml:space="preserve">Wyroby piekarnicze, inne niż wymienione w pozycjach od 19051000 do 19059055, zawierające &gt;=5% masy sacharozy, cukru inwertowanego lub izoglukozy                                                                                                               </t>
  </si>
  <si>
    <t>18069019</t>
  </si>
  <si>
    <t xml:space="preserve">Czekolady nawet z nadzieniem, inne niż zawierające alkohol                                                                                                                                                                                                     </t>
  </si>
  <si>
    <t>23099031</t>
  </si>
  <si>
    <t xml:space="preserve">Karma dla zwierząt z wyjątkiem psów i kotów, pakowana do sp. detalicznej, niezawierająca lub zaw. =&lt; 10% masy skrobi, niezaw. lub zaw. &lt; 10% masy prod. mlecz.                                                                                                 </t>
  </si>
  <si>
    <t>17049061</t>
  </si>
  <si>
    <t xml:space="preserve">Wyroby cukiernicze pokryte cukrem, niezawierające kakao                                                                                                                                                                                                        </t>
  </si>
  <si>
    <t>23091090</t>
  </si>
  <si>
    <t xml:space="preserve">Karma dla psów, kotów, pakowana do sprzedaży detalicznej, oprócz objętej poz. od 23091011 do 23091070                                                                                                                                                          </t>
  </si>
  <si>
    <t>23099096</t>
  </si>
  <si>
    <t xml:space="preserve">Karma dla zwierząt z wył. poz. od 230910 do 23099091                                                                                                                                                                                                           </t>
  </si>
  <si>
    <t>18069039</t>
  </si>
  <si>
    <t xml:space="preserve">Wyroby czekoladowe bez nadzienia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</si>
  <si>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</si>
  <si>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</si>
  <si>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</si>
  <si>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</si>
  <si>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</si>
  <si>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</si>
  <si>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</si>
  <si>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</si>
  <si>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</si>
  <si>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11071099</t>
  </si>
  <si>
    <t xml:space="preserve">Słód ze zbóż, z wyjątkiem pszenicy, w innej postaci niż mąka, niepalony                                                                                                                                                                                        </t>
  </si>
  <si>
    <t>15071090</t>
  </si>
  <si>
    <t xml:space="preserve">Olej sojowy, surowy, nawet odgumowany, pozostały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</si>
  <si>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</si>
  <si>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</si>
  <si>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</si>
  <si>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</si>
  <si>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23091031</t>
  </si>
  <si>
    <t xml:space="preserve">Karma dla psów, kotów, pakowana do sprzedaży detalicznej, zawierająca &gt;10% i &lt;= 30% masy skrobi, niezawierająca lub zaw. &lt; 10% masy produktów mlecznych                                                                                                        </t>
  </si>
  <si>
    <t>15019000</t>
  </si>
  <si>
    <t xml:space="preserve">Tłuszcz z drobiu, pozostały                                                                                                                                                                                                                                    </t>
  </si>
  <si>
    <t>04021019</t>
  </si>
  <si>
    <t xml:space="preserve">Mleko i śmietana, niesłodzone, w proszku, granulkach lub w innej stałej postaci o zaw. tłuszczu nieprzekr. 1,5% masy, w opak. o zaw. netto &gt; 2,5 kg                                                                                                            </t>
  </si>
  <si>
    <t>15012010</t>
  </si>
  <si>
    <t xml:space="preserve">Tłuszcz ze świń, pozostały, z wyjątkiem smalcu, do zastosowań przemysłowych innych niż produkcja artykułów spożywanych przez ludzi                                                                                                                             </t>
  </si>
  <si>
    <t>20097998</t>
  </si>
  <si>
    <t xml:space="preserve">Sok jabłkowy niesfermentowany i niezaw. alkoholu, o liczbie Brixa &gt; 20, ale &lt;= 67, o wart. &lt;= 18 E za 100 kg masy netto, o zaw. dodatku cukru &lt;= 30% masy                                                                                                      </t>
  </si>
  <si>
    <t>04051019</t>
  </si>
  <si>
    <t xml:space="preserve">Masło naturalne o zawartości tłuszczu nieprzekraczającej 85% masy, w bezpośrednich opakowaniach o zawartości netto przekraczającej 1 kg                                                                                                                        </t>
  </si>
  <si>
    <t>07108069</t>
  </si>
  <si>
    <t xml:space="preserve">Grzyby (niegotowane lub gotowane na parze albo wodzie), zamrożone, oprócz grzybów z rodzaju Agaricus                                                                                                                                                           </t>
  </si>
  <si>
    <t>04041002</t>
  </si>
  <si>
    <t xml:space="preserve">Serwatka, również zmodyfikowana, niesłodzona, w proszku, granul. lub innej stałej postaci, o zaw. białka &lt;= 15% masy, o zaw. tłuszczu &lt;= 1,5% masy                                                                                                             </t>
  </si>
  <si>
    <t>11041290</t>
  </si>
  <si>
    <t xml:space="preserve">Ziarna z owsa, płatkowane                                                                                                                                                                                                                                      </t>
  </si>
  <si>
    <t>12040090</t>
  </si>
  <si>
    <t xml:space="preserve">Nasiona lnu, nawet łamane, nie do siewu                                                                                                                                                                                                                        </t>
  </si>
  <si>
    <t>15021010</t>
  </si>
  <si>
    <t xml:space="preserve">Łój z bydła, owiec lub kóz, do zastosowań przemysłowych innych niż produkcja artykułów spożywanych przez ludzi                                                                                                                                                 </t>
  </si>
  <si>
    <t>20099019</t>
  </si>
  <si>
    <t xml:space="preserve">Mieszanki soków jabłkowego i gruszkowego, o liczbie Brixa przekraczającej 67, o wartości przekraczającej 22 E za 100 kg masy netto                                                                                                                             </t>
  </si>
  <si>
    <t>12149090</t>
  </si>
  <si>
    <t xml:space="preserve">Produkty pastewne nawet granulowane, z wyłączeniem mączki i granulek z lucerny, buraków pastewnych, brukwi i pozostałych korzeni pastewnych                                                                                                                    </t>
  </si>
  <si>
    <t>21069092</t>
  </si>
  <si>
    <t xml:space="preserve">Syropy cukrowe niearomatyzowane lub niebarwione, niezawierające lub zaw. mniej niż: 1,5% masy tł. mleka, 5% masy sach. l. izo- , 5% masy glukozy l. skrobi                                                                                                     </t>
  </si>
  <si>
    <t>23091011</t>
  </si>
  <si>
    <t xml:space="preserve">Karma dla psów, kotów, pakowana do sprzedaży detal., niezawierająca lub zaw. &lt;=10% j masy skrobi, niezawierająca lub zaw. &lt; 10% masy produktów mlecznych                                                                                                       </t>
  </si>
  <si>
    <t>15029010</t>
  </si>
  <si>
    <t xml:space="preserve">Tłuszcze z bydła, owiec lub kóz, z wyjątkiem łoju, do zastosowań przemysłowych innych niż produkcja artykułów spożywanych przez ludzi                                                                                                                          </t>
  </si>
  <si>
    <t>20098999</t>
  </si>
  <si>
    <t xml:space="preserve">Soki z owoców pozostałych gdzie indziej niewymienionych, o liczbie Brixa nieprzekr. 67, o wart. =&lt; 30 E za 100 kg masy netto, niezaw. dodatku cukru                                                                                                            </t>
  </si>
  <si>
    <t>20098996</t>
  </si>
  <si>
    <t xml:space="preserve">Soki wiśniowy i czereśniowy, ginw. o liczbie Brixa nieprzekr. 67, o wart. nieprzekr. 30 E za 100 kg masy netto, niezawierające dodatku cukru                                                                                                                   </t>
  </si>
  <si>
    <t>04059010</t>
  </si>
  <si>
    <t xml:space="preserve">Tłuszcze oraz oleje otrzymywane z mleka, wyłączając masło, ginw., o zaw. tłuszczu 99,3% masy i większej oraz o zaw. wody nieprzekr. 0,5% masy                                                                                                                  </t>
  </si>
  <si>
    <t>11042240</t>
  </si>
  <si>
    <t xml:space="preserve">Ziarna z owsa, łuszczone (łuskane lub obierane), nawet krojone lub śrutowane                                                                                                                                                                                   </t>
  </si>
  <si>
    <t>06029010</t>
  </si>
  <si>
    <t xml:space="preserve">Grzybnia żywa                                                                                                                                                                                                                                                  </t>
  </si>
  <si>
    <t>11031940</t>
  </si>
  <si>
    <t xml:space="preserve">Kasze i mączki z owsa                                                                                                                                                                                                                                          </t>
  </si>
  <si>
    <t>21022019</t>
  </si>
  <si>
    <t xml:space="preserve">Drożdże nieaktywne w tabletkach lub w podobnej postaci, lub w bezpośrednich opakowaniach o zawartości netto przekraczającej 1 kg                                                                                                                               </t>
  </si>
  <si>
    <t>04022199</t>
  </si>
  <si>
    <t xml:space="preserve">Mleko i śmietana, niesłodzone, w proszku, granulkach l. innej stałej postaci o zawartości tłuszczu &gt; 27% masy w opak. o zaw. netto przekr. 2,5 kg                                                                                                              </t>
  </si>
  <si>
    <t>10011900</t>
  </si>
  <si>
    <t xml:space="preserve">Pszenica durum z wyjątkiem nasion                                                                                                                                                                                                                              </t>
  </si>
  <si>
    <t>19023010</t>
  </si>
  <si>
    <t xml:space="preserve">Makarony suszone                                                                                                                                                                                                                                               </t>
  </si>
  <si>
    <t>12092980</t>
  </si>
  <si>
    <t xml:space="preserve">Nasiona roślin pastewnych z wyjątkiem wymienionych w pozycjach od 12092100 do 12092960, w rodzaju stosowanych do siewu                                                                                                                                         </t>
  </si>
  <si>
    <t>05059000</t>
  </si>
  <si>
    <t xml:space="preserve">Skóry, części ptaków z piórami, puchem; pióra, puch nie do wypychania, nie bardziej obrob. niż oczyszczone, zdezynfek. l. zakons.; proszek, odpadki, części piór                                                                                               </t>
  </si>
  <si>
    <t>14019000</t>
  </si>
  <si>
    <t xml:space="preserve">Trzciny, sitowie, łoziny, rafia, słoma zbożowa czyszczona, bielona lub barwiona i łyko lipowe, stosowane do wyplatania                                                                                                                                         </t>
  </si>
  <si>
    <t>07108095</t>
  </si>
  <si>
    <t xml:space="preserve">Warzywa oprócz wymienionych w pozycjach 07101000 - 07108085 (niegotowane lub gotowane na parze albo wodzie), zamrożone                                                                                                                                         </t>
  </si>
  <si>
    <t>19019091</t>
  </si>
  <si>
    <t xml:space="preserve">Przetwory spoż.. z wył. towarów z poz. 0401-0404, bez tł. mleka, sach., izo-, glukozy, skrobi, l. zaw. &lt; 1,5% tł. mleka, 5% sach., izo- glukozy, skrobi, ginw.                                                                                                 </t>
  </si>
  <si>
    <t>04022118</t>
  </si>
  <si>
    <t xml:space="preserve">Mleko i śmietana, niesłodzone, w proszku, granulkach l. innej stałej postaci o zaw. tłuszczu &gt; 1,5% i =&lt; 27% masy, w opak. o zaw. netto &gt; 2,5 kg                                                                                                               </t>
  </si>
  <si>
    <t>22086011</t>
  </si>
  <si>
    <t xml:space="preserve">Wódka czysta o objętościowej mocy alkoholu 45,4% obj. lub mniejszej, w pojemnikach o objętości 2 litry lub mniejszej                                                                                                                                           </t>
  </si>
  <si>
    <t>11029090</t>
  </si>
  <si>
    <t xml:space="preserve">Mąka ze zbóż innych niż pszenica lub meslin z wyłączeniem: mąki żytniej, kukurydzianej, ryżowej, jęczmiennej i owsianej                                                                                                                                        </t>
  </si>
  <si>
    <t>12129995</t>
  </si>
  <si>
    <t xml:space="preserve">Produkty roślinne, świeże, schłodzone, zamrożone lub suszone, inne niż objęte pozycjami od 12122100 do 12129949                                                                                                                                                </t>
  </si>
  <si>
    <t>07135000</t>
  </si>
  <si>
    <t xml:space="preserve">Bób (Vicia faba var. major) i bobik (Vicia faba var. equina, Vicia faba var. minor), suszony, łuskany, nawet bez skórki lub dzielony                                                                                                                           </t>
  </si>
  <si>
    <t>11042250</t>
  </si>
  <si>
    <t xml:space="preserve">Ziarna z owsa perełkowane                                                                                                                                                                                                                                      </t>
  </si>
  <si>
    <t>10081000</t>
  </si>
  <si>
    <t xml:space="preserve">Nasiona gryki                                                                                                                                                                                                                                                  </t>
  </si>
  <si>
    <t>07132000</t>
  </si>
  <si>
    <t xml:space="preserve">Cieciorka (ciecierzyca) suszona, łuskana, nawet bez skórki lub dzielona                                                                                                                                                                                        </t>
  </si>
  <si>
    <t>23011000</t>
  </si>
  <si>
    <t xml:space="preserve">Mąki, mączki i granulki, z mięsa i podrobów; skwarki                                                                                                                                                                                                           </t>
  </si>
  <si>
    <t>04051090</t>
  </si>
  <si>
    <t xml:space="preserve">Masło o zawartości tłuszczu przekraczającej 85% masy                                                                                                                                                                                                           </t>
  </si>
  <si>
    <t>22019000</t>
  </si>
  <si>
    <t xml:space="preserve">Wody pozostałe, niezawierające dodatku cukru lub innego środka słodzącego ani aromatyzującego; lód i śnieg                                                                                                                                                     </t>
  </si>
  <si>
    <t>15171090</t>
  </si>
  <si>
    <t xml:space="preserve">Margaryna, z wyłączeniem margaryny płynnej, inna niż zawierająca &gt; 10% ale =&lt; 15% masy tłuszczów z mleka                                                                                                                                                       </t>
  </si>
  <si>
    <t>19041090</t>
  </si>
  <si>
    <t xml:space="preserve">Przetwory spożywcze otrzymane przez spęcznianie lub prażenie zbóż lub produktów zbożowych, z wyjątkiem kukurydzy i ryżu                                                                                                                                        </t>
  </si>
  <si>
    <t>05051090</t>
  </si>
  <si>
    <t xml:space="preserve">Pióra, w rodzaju stosowanych do wypychania; puch, nie bardziej obrob. niż oczyszczone, zdezynfekowane l. zakonserwowane, bez surowych                                                                                                                          </t>
  </si>
  <si>
    <t>19059030</t>
  </si>
  <si>
    <t xml:space="preserve">Chleb i bułki niezawierające dodatku miodu, jajek, sera lub owoców, zawierające w suchej masie nie więcej niż 5% masy cukru i nie więcej niż 5% masy tłuszczu                                                                                                  </t>
  </si>
  <si>
    <t>07095300</t>
  </si>
  <si>
    <t xml:space="preserve">Grzyby z rodzaju Cantharellus, świeże lub schłodzone                                                                                                                                                                                                           </t>
  </si>
  <si>
    <t>07134000</t>
  </si>
  <si>
    <t xml:space="preserve">Soczewica suszona, łuskana, nawet bez skórki lub dzielona                                                                                                                                                                                                      </t>
  </si>
  <si>
    <t>20091998</t>
  </si>
  <si>
    <t xml:space="preserve">Sok pomarańczowy niesfermentow. i niezaw. alkoholu, niezamr., o liczbie Brixa &gt; 20, ale &lt;= 67, inny niż w poz. 20091991                                                                                                                                        </t>
  </si>
  <si>
    <t>21021031</t>
  </si>
  <si>
    <t xml:space="preserve">Drożdże piekarnicze aktywne suszone                                                                                                                                                                                                                            </t>
  </si>
  <si>
    <t>20098938</t>
  </si>
  <si>
    <t xml:space="preserve">Sok z owoców innych niż tropikalne, pozostały, ginw., niesferment. i niezaw. alkoholu, nawet z cukrem, o liczbie Brixa &gt; 67, o wartości &gt; 30 E za 100 kg masy                                                                                                  </t>
  </si>
  <si>
    <t>22030010</t>
  </si>
  <si>
    <t xml:space="preserve">Piwo otrzymywane ze słodu w pojemnikach o objętości większej niż 10 litrów                                                                                                                                                                                     </t>
  </si>
  <si>
    <t>11041910</t>
  </si>
  <si>
    <t xml:space="preserve">Ziarna z pszenicy, miażdżone lub płatkowane                                                                                                                                                                                                                    </t>
  </si>
  <si>
    <t>21069098</t>
  </si>
  <si>
    <t xml:space="preserve">Syropy cukrowe niearomatyzowane lub niebarwione, pozostałe                                                                                                                                                                                                     </t>
  </si>
  <si>
    <t>11042959</t>
  </si>
  <si>
    <t xml:space="preserve">Ziarna zbóż pozostałych, z wyjątkiem: owsa, kukurydzy, jęczmienia, pszenicy, żyta, ryżu obrobione wyłącznie przez śrutowanie                                                                                                                                   </t>
  </si>
  <si>
    <t>19041030</t>
  </si>
  <si>
    <t xml:space="preserve">Przetwory spożywcze otrzymane przez spęcznianie lub prażenie ryżu                                                                                                                                                                                              </t>
  </si>
  <si>
    <t>01064900</t>
  </si>
  <si>
    <t xml:space="preserve">Owady żywe, inne niż pszczoły                                                                                                                                                                                                                                  </t>
  </si>
  <si>
    <t>22085011</t>
  </si>
  <si>
    <t xml:space="preserve">Gin w pojemnikach o objętości 2 litry lub mniejszej                                                                                                                                                                                                            </t>
  </si>
  <si>
    <t>22060031</t>
  </si>
  <si>
    <t xml:space="preserve">Napoje fermentowane z jabłek i gruszek, mieszanki napojów fermentowanych oraz ich mieszanki z napojami bezalkoholowymi, musujące                                                                                                                               </t>
  </si>
  <si>
    <t>11041930</t>
  </si>
  <si>
    <t xml:space="preserve">Ziarna z żyta, miażdżone lub płatkowane                                                                                                                                                                                                                        </t>
  </si>
  <si>
    <t>11041999</t>
  </si>
  <si>
    <t xml:space="preserve">Ziarna zbóż z wyjątkiem ziarna: jęczmienia, owsa, pszenicy, żyta, kukurydzy, ryżu, miażdżone lub płatkowane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</si>
  <si>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</si>
  <si>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</si>
  <si>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</si>
  <si>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</si>
  <si>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19022099</t>
  </si>
  <si>
    <t xml:space="preserve">Makarony nadziewane, niegotowane, pozostałe                                                                                                                                                                                                                    </t>
  </si>
  <si>
    <t>17049071</t>
  </si>
  <si>
    <t xml:space="preserve">Cukierki z masy gotowanej, nawet nadziewane, niezawierające kakao                                                                                                                                                                                              </t>
  </si>
  <si>
    <t>20098969</t>
  </si>
  <si>
    <t xml:space="preserve">Sok gruszkowy, niesfermentowany i niezawierający alkoholu, o liczbie Brixa &lt;= 67, o wartości &lt;= 18 Euro za 100 kg masy netto, niezawierający dodatku cukru                                                                                                     </t>
  </si>
  <si>
    <t>20092999</t>
  </si>
  <si>
    <t xml:space="preserve">Sok grejpfrutowy, sok z pomelo, niesfermentowany i niezawierający alkoholu, nawet z dodatkiem cukru, o liczbie Brixa &gt; 20, ale &lt;= 67                                                                                                                           </t>
  </si>
  <si>
    <t>11071019</t>
  </si>
  <si>
    <t xml:space="preserve">Słód z pszenicy w innej postaci niż mąka, niepalony                                                                                                                                                                                                            </t>
  </si>
  <si>
    <t>19049080</t>
  </si>
  <si>
    <t xml:space="preserve">Zboża w postaci ziarna lub płatków, oprócz kukurydzy i ryżu, wstępnie obgotowane lub inaczej przetworzone, ginw.                                                                                                                                               </t>
  </si>
  <si>
    <t>11042905</t>
  </si>
  <si>
    <t xml:space="preserve">Ziarna z jęczmienia - perełkowane                                                                                                                                                                                                                              </t>
  </si>
  <si>
    <t>11031190</t>
  </si>
  <si>
    <t xml:space="preserve">Kasze i mączki: z pszenicy zwyczajnej i orkisza                                                                                                                                                                                                                </t>
  </si>
  <si>
    <t>19041010</t>
  </si>
  <si>
    <t xml:space="preserve">Przetwory spożywcze otrzymane przez spęcznianie lub prażenie kukurydzy                                                                                                                                                                                         </t>
  </si>
  <si>
    <t>20094999</t>
  </si>
  <si>
    <t xml:space="preserve">Sok ananasowy niesfermentowany i niezaw. alkoholu, o liczbie Brixa &gt; 20, ale &lt;= 67, o wartości &lt;= 30 E za 100 kg masy netto, niezaw. dodatku cukru                                                                                                             </t>
  </si>
  <si>
    <t>20093939</t>
  </si>
  <si>
    <t xml:space="preserve">Sok z poj. owoc. cytrus., bez pomarańczy, grejpfrutów, niesferment. o liczbie Brixa &gt; 20, ale &lt;= 67, wart. &gt; 30 E za 100 kg masy, niezaw. dodat. Cukru                                                                                                         </t>
  </si>
  <si>
    <t>21069059</t>
  </si>
  <si>
    <t xml:space="preserve">Syropy cukrowe aromatyzowane lub barwione, oprócz laktozowych, glukozowych i z maltodekstryn                                                                                                                                                                   </t>
  </si>
  <si>
    <t>11031310</t>
  </si>
  <si>
    <t xml:space="preserve">Kasze i mączki: z kukurydzy o zawartości tłuszczu nieprzekraczającej 1,5% masy                                                                                                                                                                                 </t>
  </si>
  <si>
    <t>11042904</t>
  </si>
  <si>
    <t xml:space="preserve">Ziarno z jęczmienia, łuszczone (łuskane lub obierane), nawet krojone lub śrutowane                                                                                                                                                                             </t>
  </si>
  <si>
    <t>21031000</t>
  </si>
  <si>
    <t xml:space="preserve">Sos sojowy                                                                                                                                                                                                                                                     </t>
  </si>
  <si>
    <t>20086050</t>
  </si>
  <si>
    <t xml:space="preserve">Wiśnie i czereśnie przetworzone l. zakonserwowane, niezaw. dodatku alkoholu, zaw. dodatek cukru, w bezpośr. opakowaniach o zawartości netto przekraczającej 1 kg                                                                                               </t>
  </si>
  <si>
    <t>20079935</t>
  </si>
  <si>
    <t xml:space="preserve">Dżemy, galaretki, przeciery i pasty z malin, otrzymane przez gotowanie, słodzone, niehomogenizowane, o zawartości cukru przekraczającej 30% masy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</si>
  <si>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</si>
  <si>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</si>
  <si>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</si>
  <si>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</si>
  <si>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01013000</t>
  </si>
  <si>
    <t xml:space="preserve">Osły żywe                                                                                                                                                                                                                                                      </t>
  </si>
  <si>
    <t>20049098</t>
  </si>
  <si>
    <t xml:space="preserve">Warzywa i mieszanki warzyw z wyjątkiem wymienionych w pozycjach od 200410 do 20049091, przetworzone lub zakons. inaczej niż octem lub kwasem octowym, zamrożone                                                                                                </t>
  </si>
  <si>
    <t>20086019</t>
  </si>
  <si>
    <t xml:space="preserve">Wiśnie i czereśnie przetworzone lub zakonserwowane, zaw. dodatek alkoholu o rzeczywistej mocy przekr. 11,85% mas, o zawartości cukru przekraczającej 9% masy                                                                                                   </t>
  </si>
  <si>
    <t>15122990</t>
  </si>
  <si>
    <t xml:space="preserve">Olej bawełniany, inny niż surowy, oraz jego frakcje, nawet rafinowane., ale niemodyfikowane chem., pozostały                                                                                                                                                   </t>
  </si>
  <si>
    <t>01064100</t>
  </si>
  <si>
    <t xml:space="preserve">Pszczoły żywe                                                                                                                                                                                                                                                  </t>
  </si>
  <si>
    <t>21061020</t>
  </si>
  <si>
    <t xml:space="preserve">Konc. i tekstur. subst. białk., bez tł. mleka, sach., izo- glukozy l. skrobi, l. zaw. &lt; 1,5% masy tł. mleka, 5% masy sach. l. izo-, 5% masy glukozy l. skrobi                                                                                                  </t>
  </si>
  <si>
    <t>18063100</t>
  </si>
  <si>
    <t xml:space="preserve">Przetwory spożywcze zawierające kakao, w blokach, tabliczkach lub batonach, inne niż wymienione w pozycjach od 18062010 do 18062095, nadziewane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</si>
  <si>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</si>
  <si>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</si>
  <si>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</si>
  <si>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</si>
  <si>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20052020</t>
  </si>
  <si>
    <t xml:space="preserve">Ziemniaki w postaci cienkich plasterków, smażone lub pieczone, nawet solone l. z przyprawami, w hermet. opakowaniach, do bezpośred. spożycia, niezamrożone                                                                                                     </t>
  </si>
  <si>
    <t>19054090</t>
  </si>
  <si>
    <t xml:space="preserve">Tosty z chleba i podobne tosty                                                                                                                                                                                                                                 </t>
  </si>
  <si>
    <t>09023000</t>
  </si>
  <si>
    <t xml:space="preserve">Herbata czarna (fementowana) i herbata częściowo fermentowana, w bezpośrednich opakowaniach o zawartości nieprzekraczającej 3 kg                                                                                                                               </t>
  </si>
  <si>
    <t>08045000</t>
  </si>
  <si>
    <t xml:space="preserve">Guawa, mango i smaczelina, świeże lub suszone                                                                                                                                                                                                                  </t>
  </si>
  <si>
    <t>17041090</t>
  </si>
  <si>
    <t xml:space="preserve">Guma do żucia, nawet pokryta cukrem, zawierająca 60% masy sacharozy lub więcej (włącznie z cukrem inwertowanym wyrażonym jako sacharoza)                                                                                                                       </t>
  </si>
  <si>
    <t>21012092</t>
  </si>
  <si>
    <t xml:space="preserve">Przetwory na bazie ekstraktów, esencji lub koncentratów herbaty, lub maté (herbaty paragwajskiej)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</si>
  <si>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</si>
  <si>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</si>
  <si>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</si>
  <si>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</si>
  <si>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</si>
  <si>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</si>
  <si>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12023000</t>
  </si>
  <si>
    <t xml:space="preserve">Orzeszki ziemne, nieprażone ani nieprzygotowane inaczej, nasiona                                                                                                                                                                                               </t>
  </si>
  <si>
    <t>09021000</t>
  </si>
  <si>
    <t xml:space="preserve">Herbata zielona (niefermentowana), w bezpośrednich opakowaniach o zawartości nieprzekraczającej 3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</si>
</sst>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7">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6"/>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28" width="7" style="11" customWidth="1"/>
    <col min="29" max="29" width="8" style="11" bestFit="1" customWidth="1"/>
    <col min="30" max="16384" width="9.140625" style="8"/>
  </cols>
  <sheetData>
    <row r="1" spans="1:29" ht="18.75" x14ac:dyDescent="0.3">
      <c r="A1" s="1" t="s">
        <v>34</v>
      </c>
      <c r="B1" s="2"/>
      <c r="C1" s="7"/>
      <c r="D1" s="7"/>
      <c r="E1" s="7"/>
      <c r="F1" s="7"/>
      <c r="G1" s="7"/>
      <c r="H1" s="7"/>
      <c r="I1" s="7"/>
      <c r="J1" s="7"/>
      <c r="K1" s="7"/>
      <c r="L1" s="7"/>
      <c r="M1" s="7"/>
      <c r="N1" s="7"/>
      <c r="O1" s="7"/>
      <c r="P1" s="7"/>
      <c r="Q1" s="7"/>
      <c r="R1" s="7"/>
      <c r="S1" s="7"/>
      <c r="T1" s="7"/>
      <c r="U1" s="7"/>
      <c r="V1" s="7"/>
      <c r="W1" s="7"/>
      <c r="X1" s="7"/>
      <c r="Y1" s="7"/>
      <c r="Z1" s="7"/>
      <c r="AA1" s="7"/>
      <c r="AB1" s="7"/>
      <c r="AC1" s="7"/>
    </row>
    <row r="2" spans="1:29"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c r="AC3" s="7"/>
    </row>
    <row r="4" spans="1:29"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c r="AC4" s="7"/>
    </row>
    <row r="5" spans="1:29" ht="45" customHeight="1" x14ac:dyDescent="0.25">
      <c r="A5" s="20" t="s">
        <v>4</v>
      </c>
      <c r="B5" s="20"/>
      <c r="C5" s="7"/>
      <c r="D5" s="7"/>
      <c r="E5" s="7"/>
      <c r="F5" s="7"/>
      <c r="G5" s="7"/>
      <c r="H5" s="7"/>
      <c r="I5" s="7"/>
      <c r="J5" s="7"/>
      <c r="K5" s="7"/>
      <c r="L5" s="7"/>
      <c r="M5" s="7"/>
      <c r="N5" s="7"/>
      <c r="O5" s="7"/>
      <c r="P5" s="7"/>
      <c r="Q5" s="7"/>
      <c r="R5" s="7"/>
      <c r="S5" s="7"/>
      <c r="T5" s="7"/>
      <c r="U5" s="7"/>
      <c r="V5" s="7"/>
      <c r="W5" s="7"/>
      <c r="X5" s="7"/>
      <c r="Y5" s="7"/>
      <c r="Z5" s="7"/>
      <c r="AA5" s="7"/>
      <c r="AB5" s="7"/>
      <c r="AC5" s="7"/>
    </row>
    <row r="6" spans="1:29" x14ac:dyDescent="0.25">
      <c r="B6" s="9"/>
      <c r="C6" s="7"/>
      <c r="D6" s="7"/>
      <c r="E6" s="7"/>
      <c r="F6" s="7"/>
      <c r="G6" s="7"/>
      <c r="H6" s="7"/>
      <c r="I6" s="7"/>
      <c r="J6" s="7"/>
      <c r="K6" s="7"/>
      <c r="L6" s="7"/>
      <c r="M6" s="7"/>
      <c r="N6" s="7"/>
      <c r="O6" s="7"/>
      <c r="P6" s="7"/>
      <c r="Q6" s="7"/>
      <c r="R6" s="7"/>
      <c r="S6" s="7"/>
      <c r="T6" s="7"/>
      <c r="U6" s="7"/>
      <c r="V6" s="7"/>
      <c r="W6" s="7"/>
      <c r="X6" s="7"/>
      <c r="Y6" s="7"/>
      <c r="Z6" s="7"/>
      <c r="AA6" s="7"/>
      <c r="AB6" s="7"/>
      <c r="AC6" s="7"/>
    </row>
    <row r="7" spans="1:29"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row>
    <row r="8" spans="1:29"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33</v>
      </c>
      <c r="AB8" s="15" t="s">
        <v>35</v>
      </c>
      <c r="AC8" s="16" t="s">
        <v>7</v>
      </c>
    </row>
    <row r="9" spans="1:29" ht="30" x14ac:dyDescent="0.25">
      <c r="A9" s="7" t="s">
        <v>36</v>
      </c>
      <c r="B9" s="10" t="s">
        <v>37</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654.31499999999994</v>
      </c>
      <c r="U9" s="11">
        <v>3260.3050000000003</v>
      </c>
      <c r="V9" s="11">
        <v>3073.8900000000003</v>
      </c>
      <c r="W9" s="11">
        <v>376.05</v>
      </c>
      <c r="X9" s="11">
        <v>337.565</v>
      </c>
      <c r="Y9" s="11">
        <v>777.6099999999999</v>
      </c>
      <c r="Z9" s="11">
        <v>396.315</v>
      </c>
      <c r="AA9" s="11">
        <v>268.60000000000002</v>
      </c>
      <c r="AB9" s="11">
        <v>3950.18</v>
      </c>
      <c r="AC9" s="11">
        <v>28270.444999999996</v>
      </c>
    </row>
    <row r="10" spans="1:29" ht="30" x14ac:dyDescent="0.25">
      <c r="A10" s="7" t="s">
        <v>38</v>
      </c>
      <c r="B10" s="10" t="s">
        <v>39</v>
      </c>
      <c r="C10" s="11">
        <v>336.67999999999995</v>
      </c>
      <c r="D10" s="11">
        <v>481.42</v>
      </c>
      <c r="E10" s="11">
        <v>388.57900000000001</v>
      </c>
      <c r="F10" s="11">
        <v>363.96000000000009</v>
      </c>
      <c r="G10" s="11">
        <v>312.76</v>
      </c>
      <c r="H10" s="11">
        <v>264.08</v>
      </c>
      <c r="I10" s="11">
        <v>483.88000000000005</v>
      </c>
      <c r="J10" s="11">
        <v>287.36</v>
      </c>
      <c r="K10" s="11">
        <v>434.74</v>
      </c>
      <c r="L10" s="11">
        <v>375.05899999999997</v>
      </c>
      <c r="M10" s="11">
        <v>167.68</v>
      </c>
      <c r="N10" s="11">
        <v>264.86</v>
      </c>
      <c r="O10" s="11">
        <v>267.45999999999998</v>
      </c>
      <c r="P10" s="11">
        <v>146.22</v>
      </c>
      <c r="Q10" s="11">
        <v>70.8</v>
      </c>
      <c r="R10" s="11">
        <v>116.74000000000001</v>
      </c>
      <c r="S10" s="11">
        <v>23.5</v>
      </c>
      <c r="T10" s="11">
        <v>47.3</v>
      </c>
      <c r="U10" s="11">
        <v>95</v>
      </c>
      <c r="V10" s="11">
        <v>70.8</v>
      </c>
      <c r="W10" s="11">
        <v>36.26</v>
      </c>
      <c r="X10" s="11">
        <v>48</v>
      </c>
      <c r="Y10" s="11">
        <v>23.5</v>
      </c>
      <c r="Z10" s="11">
        <v>70.8</v>
      </c>
      <c r="AA10" s="11">
        <v>74.42</v>
      </c>
      <c r="AB10" s="11">
        <v>93.660000000000011</v>
      </c>
      <c r="AC10" s="11">
        <v>5345.5180000000009</v>
      </c>
    </row>
    <row r="11" spans="1:29" ht="30" x14ac:dyDescent="0.25">
      <c r="A11" s="7" t="s">
        <v>40</v>
      </c>
      <c r="B11" s="10" t="s">
        <v>41</v>
      </c>
      <c r="C11" s="11">
        <v>170.35</v>
      </c>
      <c r="E11" s="11">
        <v>343.75</v>
      </c>
      <c r="F11" s="11">
        <v>69</v>
      </c>
      <c r="G11" s="11">
        <v>23</v>
      </c>
      <c r="H11" s="11">
        <v>561.1</v>
      </c>
      <c r="I11" s="11">
        <v>23</v>
      </c>
      <c r="J11" s="11">
        <v>1033.5999999999999</v>
      </c>
      <c r="M11" s="11">
        <v>67.942999999999998</v>
      </c>
      <c r="N11" s="11">
        <v>23</v>
      </c>
      <c r="O11" s="11">
        <v>23</v>
      </c>
      <c r="P11" s="11">
        <v>46</v>
      </c>
      <c r="Q11" s="11">
        <v>69</v>
      </c>
      <c r="S11" s="11">
        <v>219.6</v>
      </c>
      <c r="T11" s="11">
        <v>23</v>
      </c>
      <c r="V11" s="11">
        <v>479.7</v>
      </c>
      <c r="X11" s="11">
        <v>626.70000000000005</v>
      </c>
      <c r="Z11" s="11">
        <v>46</v>
      </c>
      <c r="AB11" s="11">
        <v>303.60000000000002</v>
      </c>
      <c r="AC11" s="11">
        <v>4151.3430000000008</v>
      </c>
    </row>
    <row r="12" spans="1:29" x14ac:dyDescent="0.25">
      <c r="A12" s="7" t="s">
        <v>42</v>
      </c>
      <c r="B12" s="10" t="s">
        <v>43</v>
      </c>
      <c r="F12" s="11">
        <v>49.019999999999996</v>
      </c>
      <c r="I12" s="11">
        <v>140</v>
      </c>
      <c r="J12" s="11">
        <v>210</v>
      </c>
      <c r="Q12" s="11">
        <v>423</v>
      </c>
      <c r="R12" s="11">
        <v>24</v>
      </c>
      <c r="S12" s="11">
        <v>396.6</v>
      </c>
      <c r="T12" s="11">
        <v>94.9</v>
      </c>
      <c r="U12" s="11">
        <v>581.30999999999995</v>
      </c>
      <c r="V12" s="11">
        <v>615.38</v>
      </c>
      <c r="X12" s="11">
        <v>142.70999999999998</v>
      </c>
      <c r="Y12" s="11">
        <v>50</v>
      </c>
      <c r="Z12" s="11">
        <v>491.2</v>
      </c>
      <c r="AA12" s="11">
        <v>560.29999999999995</v>
      </c>
      <c r="AC12" s="11">
        <v>3778.42</v>
      </c>
    </row>
    <row r="13" spans="1:29" ht="30" x14ac:dyDescent="0.25">
      <c r="A13" s="7" t="s">
        <v>44</v>
      </c>
      <c r="B13" s="10" t="s">
        <v>45</v>
      </c>
      <c r="D13" s="11">
        <v>20.16</v>
      </c>
      <c r="E13" s="11">
        <v>80.402000000000001</v>
      </c>
      <c r="F13" s="11">
        <v>82.828000000000003</v>
      </c>
      <c r="G13" s="11">
        <v>113.86199999999999</v>
      </c>
      <c r="H13" s="11">
        <v>243.93299999999996</v>
      </c>
      <c r="I13" s="11">
        <v>181.542</v>
      </c>
      <c r="J13" s="11">
        <v>203.17999999999998</v>
      </c>
      <c r="K13" s="11">
        <v>100.011</v>
      </c>
      <c r="L13" s="11">
        <v>160.947</v>
      </c>
      <c r="M13" s="11">
        <v>100.79300000000001</v>
      </c>
      <c r="N13" s="11">
        <v>138.416</v>
      </c>
      <c r="O13" s="11">
        <v>80.034999999999997</v>
      </c>
      <c r="P13" s="11">
        <v>161.78799999999998</v>
      </c>
      <c r="Q13" s="11">
        <v>40.695</v>
      </c>
      <c r="S13" s="11">
        <v>62.665000000000006</v>
      </c>
      <c r="T13" s="11">
        <v>21.289000000000001</v>
      </c>
      <c r="U13" s="11">
        <v>20.448</v>
      </c>
      <c r="W13" s="11">
        <v>20.736000000000001</v>
      </c>
      <c r="X13" s="11">
        <v>166.64499999999998</v>
      </c>
      <c r="Y13" s="11">
        <v>42.024000000000001</v>
      </c>
      <c r="Z13" s="11">
        <v>42.025999999999996</v>
      </c>
      <c r="AA13" s="11">
        <v>62.185000000000002</v>
      </c>
      <c r="AB13" s="11">
        <v>141.89400000000001</v>
      </c>
      <c r="AC13" s="11">
        <v>2288.5039999999999</v>
      </c>
    </row>
    <row r="14" spans="1:29" x14ac:dyDescent="0.25">
      <c r="A14" s="7" t="s">
        <v>46</v>
      </c>
      <c r="B14" s="10" t="s">
        <v>47</v>
      </c>
      <c r="C14" s="11">
        <v>22.84</v>
      </c>
      <c r="D14" s="11">
        <v>113.68199999999999</v>
      </c>
      <c r="E14" s="11">
        <v>89.63</v>
      </c>
      <c r="F14" s="11">
        <v>22.12</v>
      </c>
      <c r="H14" s="11">
        <v>44.878</v>
      </c>
      <c r="I14" s="11">
        <v>91.125999999999991</v>
      </c>
      <c r="J14" s="11">
        <v>90.695999999999998</v>
      </c>
      <c r="K14" s="11">
        <v>45.78</v>
      </c>
      <c r="L14" s="11">
        <v>111.63800000000001</v>
      </c>
      <c r="M14" s="11">
        <v>134.03800000000001</v>
      </c>
      <c r="N14" s="11">
        <v>45.024000000000001</v>
      </c>
      <c r="O14" s="11">
        <v>22.526</v>
      </c>
      <c r="P14" s="11">
        <v>89.628000000000014</v>
      </c>
      <c r="Q14" s="11">
        <v>112.858</v>
      </c>
      <c r="R14" s="11">
        <v>45.507999999999996</v>
      </c>
      <c r="S14" s="11">
        <v>68.085999999999999</v>
      </c>
      <c r="T14" s="11">
        <v>64.537999999999997</v>
      </c>
      <c r="U14" s="11">
        <v>135.226</v>
      </c>
      <c r="W14" s="11">
        <v>62.85</v>
      </c>
      <c r="X14" s="11">
        <v>84.460000000000008</v>
      </c>
      <c r="Y14" s="11">
        <v>90.17</v>
      </c>
      <c r="Z14" s="11">
        <v>155.916</v>
      </c>
      <c r="AA14" s="11">
        <v>45.066000000000003</v>
      </c>
      <c r="AB14" s="11">
        <v>43</v>
      </c>
      <c r="AC14" s="11">
        <v>1831.2840000000001</v>
      </c>
    </row>
    <row r="15" spans="1:29" ht="30" x14ac:dyDescent="0.25">
      <c r="A15" s="7" t="s">
        <v>48</v>
      </c>
      <c r="B15" s="10" t="s">
        <v>49</v>
      </c>
      <c r="C15" s="11">
        <v>38.385000000000005</v>
      </c>
      <c r="D15" s="11">
        <v>17.72</v>
      </c>
      <c r="E15" s="11">
        <v>19.106999999999999</v>
      </c>
      <c r="F15" s="11">
        <v>19.109000000000002</v>
      </c>
      <c r="G15" s="11">
        <v>16.712</v>
      </c>
      <c r="H15" s="11">
        <v>36.390999999999998</v>
      </c>
      <c r="I15" s="11">
        <v>19.219000000000001</v>
      </c>
      <c r="J15" s="11">
        <v>33.750999999999998</v>
      </c>
      <c r="K15" s="11">
        <v>36.420999999999999</v>
      </c>
      <c r="L15" s="11">
        <v>37.43</v>
      </c>
      <c r="P15" s="11">
        <v>37.488</v>
      </c>
      <c r="Q15" s="11">
        <v>72.353999999999999</v>
      </c>
      <c r="R15" s="11">
        <v>17.605</v>
      </c>
      <c r="S15" s="11">
        <v>19.146999999999998</v>
      </c>
      <c r="T15" s="11">
        <v>36.957000000000001</v>
      </c>
      <c r="U15" s="11">
        <v>18.242000000000001</v>
      </c>
      <c r="V15" s="11">
        <v>17.795000000000002</v>
      </c>
      <c r="W15" s="11">
        <v>19.193999999999999</v>
      </c>
      <c r="X15" s="11">
        <v>35.683</v>
      </c>
      <c r="Y15" s="11">
        <v>36.796999999999997</v>
      </c>
      <c r="Z15" s="11">
        <v>19.044</v>
      </c>
      <c r="AA15" s="11">
        <v>17.667999999999999</v>
      </c>
      <c r="AB15" s="11">
        <v>19.018000000000001</v>
      </c>
      <c r="AC15" s="11">
        <v>641.23700000000008</v>
      </c>
    </row>
    <row r="16" spans="1:29" x14ac:dyDescent="0.25">
      <c r="A16" s="7" t="s">
        <v>50</v>
      </c>
      <c r="B16" s="10" t="s">
        <v>51</v>
      </c>
      <c r="C16" s="11">
        <v>19.584</v>
      </c>
      <c r="D16" s="11">
        <v>19.584</v>
      </c>
      <c r="E16" s="11">
        <v>19.584</v>
      </c>
      <c r="F16" s="11">
        <v>19.584</v>
      </c>
      <c r="G16" s="11">
        <v>19.584</v>
      </c>
      <c r="H16" s="11">
        <v>19.584</v>
      </c>
      <c r="I16" s="11">
        <v>19.584</v>
      </c>
      <c r="J16" s="11">
        <v>39.167999999999999</v>
      </c>
      <c r="K16" s="11">
        <v>19.584</v>
      </c>
      <c r="L16" s="11">
        <v>19.584</v>
      </c>
      <c r="M16" s="11">
        <v>19.584</v>
      </c>
      <c r="N16" s="11">
        <v>19.584</v>
      </c>
      <c r="O16" s="11">
        <v>19.584</v>
      </c>
      <c r="P16" s="11">
        <v>19.584</v>
      </c>
      <c r="Q16" s="11">
        <v>19.584</v>
      </c>
      <c r="R16" s="11">
        <v>19.584</v>
      </c>
      <c r="S16" s="11">
        <v>19.584</v>
      </c>
      <c r="T16" s="11">
        <v>19.584</v>
      </c>
      <c r="U16" s="11">
        <v>19.584</v>
      </c>
      <c r="V16" s="11">
        <v>19.584</v>
      </c>
      <c r="W16" s="11">
        <v>19.584</v>
      </c>
      <c r="X16" s="11">
        <v>19.584</v>
      </c>
      <c r="Y16" s="11">
        <v>19.584</v>
      </c>
      <c r="Z16" s="11">
        <v>39.167999999999999</v>
      </c>
      <c r="AA16" s="11">
        <v>19.584</v>
      </c>
      <c r="AB16" s="11">
        <v>19.584</v>
      </c>
      <c r="AC16" s="11">
        <v>548.35199999999998</v>
      </c>
    </row>
    <row r="17" spans="1:29" ht="30" x14ac:dyDescent="0.25">
      <c r="A17" s="7" t="s">
        <v>52</v>
      </c>
      <c r="B17" s="10" t="s">
        <v>53</v>
      </c>
      <c r="D17" s="11">
        <v>43.319999999999993</v>
      </c>
      <c r="E17" s="11">
        <v>44.683999999999997</v>
      </c>
      <c r="F17" s="11">
        <v>21.602</v>
      </c>
      <c r="G17" s="11">
        <v>45.042000000000002</v>
      </c>
      <c r="H17" s="11">
        <v>67.004000000000005</v>
      </c>
      <c r="I17" s="11">
        <v>22.86</v>
      </c>
      <c r="J17" s="11">
        <v>23.12</v>
      </c>
      <c r="K17" s="11">
        <v>23</v>
      </c>
      <c r="L17" s="11">
        <v>22.8</v>
      </c>
      <c r="M17" s="11">
        <v>23.18</v>
      </c>
      <c r="O17" s="11">
        <v>23.34</v>
      </c>
      <c r="P17" s="11">
        <v>45.44</v>
      </c>
      <c r="T17" s="11">
        <v>23</v>
      </c>
      <c r="V17" s="11">
        <v>23</v>
      </c>
      <c r="W17" s="11">
        <v>23</v>
      </c>
      <c r="X17" s="11">
        <v>46</v>
      </c>
      <c r="AC17" s="11">
        <v>520.39200000000005</v>
      </c>
    </row>
    <row r="18" spans="1:29" ht="30" x14ac:dyDescent="0.25">
      <c r="A18" s="7" t="s">
        <v>54</v>
      </c>
      <c r="B18" s="10" t="s">
        <v>55</v>
      </c>
      <c r="D18" s="11">
        <v>81</v>
      </c>
      <c r="E18" s="11">
        <v>80.55</v>
      </c>
      <c r="F18" s="11">
        <v>19.8</v>
      </c>
      <c r="M18" s="11">
        <v>60.5</v>
      </c>
      <c r="N18" s="11">
        <v>40</v>
      </c>
      <c r="O18" s="11">
        <v>80.75</v>
      </c>
      <c r="P18" s="11">
        <v>20.43</v>
      </c>
      <c r="Q18" s="11">
        <v>20.25</v>
      </c>
      <c r="R18" s="11">
        <v>17.329999999999998</v>
      </c>
      <c r="T18" s="11">
        <v>40</v>
      </c>
      <c r="AC18" s="11">
        <v>460.61</v>
      </c>
    </row>
    <row r="19" spans="1:29" ht="30" x14ac:dyDescent="0.25">
      <c r="A19" s="7" t="s">
        <v>56</v>
      </c>
      <c r="B19" s="10" t="s">
        <v>57</v>
      </c>
      <c r="D19" s="11">
        <v>24.4</v>
      </c>
      <c r="F19" s="11">
        <v>119.5</v>
      </c>
      <c r="G19" s="11">
        <v>89.999999999999986</v>
      </c>
      <c r="I19" s="11">
        <v>23.08</v>
      </c>
      <c r="M19" s="11">
        <v>23.68</v>
      </c>
      <c r="R19" s="11">
        <v>92.460000000000008</v>
      </c>
      <c r="AC19" s="11">
        <v>373.12</v>
      </c>
    </row>
    <row r="20" spans="1:29" x14ac:dyDescent="0.25">
      <c r="A20" s="7" t="s">
        <v>58</v>
      </c>
      <c r="B20" s="10" t="s">
        <v>59</v>
      </c>
      <c r="G20" s="11">
        <v>63</v>
      </c>
      <c r="H20" s="11">
        <v>62.16</v>
      </c>
      <c r="I20" s="11">
        <v>21</v>
      </c>
      <c r="J20" s="11">
        <v>21</v>
      </c>
      <c r="K20" s="11">
        <v>21</v>
      </c>
      <c r="L20" s="11">
        <v>21</v>
      </c>
      <c r="M20" s="11">
        <v>21</v>
      </c>
      <c r="N20" s="11">
        <v>21</v>
      </c>
      <c r="O20" s="11">
        <v>21</v>
      </c>
      <c r="P20" s="11">
        <v>21</v>
      </c>
      <c r="Q20" s="11">
        <v>20.16</v>
      </c>
      <c r="W20" s="11">
        <v>20.16</v>
      </c>
      <c r="AC20" s="11">
        <v>333.48</v>
      </c>
    </row>
    <row r="21" spans="1:29" x14ac:dyDescent="0.25">
      <c r="A21" s="7" t="s">
        <v>60</v>
      </c>
      <c r="B21" s="10" t="s">
        <v>61</v>
      </c>
      <c r="E21" s="11">
        <v>65</v>
      </c>
      <c r="G21" s="11">
        <v>23</v>
      </c>
      <c r="H21" s="11">
        <v>23</v>
      </c>
      <c r="J21" s="11">
        <v>23</v>
      </c>
      <c r="K21" s="11">
        <v>23</v>
      </c>
      <c r="L21" s="11">
        <v>23</v>
      </c>
      <c r="N21" s="11">
        <v>23</v>
      </c>
      <c r="O21" s="11">
        <v>46</v>
      </c>
      <c r="V21" s="11">
        <v>23</v>
      </c>
      <c r="AB21" s="11">
        <v>23</v>
      </c>
      <c r="AC21" s="11">
        <v>295</v>
      </c>
    </row>
    <row r="22" spans="1:29" x14ac:dyDescent="0.25">
      <c r="A22" s="7" t="s">
        <v>62</v>
      </c>
      <c r="B22" s="10" t="s">
        <v>63</v>
      </c>
      <c r="E22" s="11">
        <v>22.95</v>
      </c>
      <c r="G22" s="11">
        <v>45.82</v>
      </c>
      <c r="H22" s="11">
        <v>23</v>
      </c>
      <c r="K22" s="11">
        <v>36</v>
      </c>
      <c r="L22" s="11">
        <v>22.9</v>
      </c>
      <c r="N22" s="11">
        <v>23</v>
      </c>
      <c r="O22" s="11">
        <v>23</v>
      </c>
      <c r="V22" s="11">
        <v>22.68</v>
      </c>
      <c r="Z22" s="11">
        <v>23</v>
      </c>
      <c r="AC22" s="11">
        <v>242.35</v>
      </c>
    </row>
    <row r="23" spans="1:29" ht="30" x14ac:dyDescent="0.25">
      <c r="A23" s="7" t="s">
        <v>64</v>
      </c>
      <c r="B23" s="10" t="s">
        <v>65</v>
      </c>
      <c r="J23" s="11">
        <v>22.34</v>
      </c>
      <c r="K23" s="11">
        <v>201.34</v>
      </c>
      <c r="AC23" s="11">
        <v>223.68</v>
      </c>
    </row>
    <row r="24" spans="1:29" x14ac:dyDescent="0.25">
      <c r="A24" s="7" t="s">
        <v>66</v>
      </c>
      <c r="B24" s="10" t="s">
        <v>67</v>
      </c>
      <c r="S24" s="11">
        <v>21.36</v>
      </c>
      <c r="T24" s="11">
        <v>23</v>
      </c>
      <c r="W24" s="11">
        <v>91.960000000000008</v>
      </c>
      <c r="Z24" s="11">
        <v>46.04</v>
      </c>
      <c r="AC24" s="11">
        <v>182.35999999999999</v>
      </c>
    </row>
    <row r="25" spans="1:29" ht="30" x14ac:dyDescent="0.25">
      <c r="A25" s="7" t="s">
        <v>68</v>
      </c>
      <c r="B25" s="10" t="s">
        <v>69</v>
      </c>
      <c r="D25" s="11">
        <v>9.5299999999999994</v>
      </c>
      <c r="F25" s="11">
        <v>2.08</v>
      </c>
      <c r="G25" s="11">
        <v>0.16632</v>
      </c>
      <c r="H25" s="11">
        <v>21.9955</v>
      </c>
      <c r="I25" s="11">
        <v>4.05</v>
      </c>
      <c r="K25" s="11">
        <v>4.09</v>
      </c>
      <c r="L25" s="11">
        <v>9.0980000000000008</v>
      </c>
      <c r="M25" s="11">
        <v>7.2279999999999998</v>
      </c>
      <c r="N25" s="11">
        <v>18.24025</v>
      </c>
      <c r="O25" s="11">
        <v>3.8</v>
      </c>
      <c r="P25" s="11">
        <v>6.4</v>
      </c>
      <c r="Q25" s="11">
        <v>10.686</v>
      </c>
      <c r="R25" s="11">
        <v>5.29</v>
      </c>
      <c r="S25" s="11">
        <v>5.2064000000000004</v>
      </c>
      <c r="T25" s="11">
        <v>7.5759999999999996</v>
      </c>
      <c r="U25" s="11">
        <v>13.272</v>
      </c>
      <c r="V25" s="11">
        <v>12</v>
      </c>
      <c r="X25" s="11">
        <v>3.9815999999999998</v>
      </c>
      <c r="Y25" s="11">
        <v>6.016</v>
      </c>
      <c r="AB25" s="11">
        <v>15.5609</v>
      </c>
      <c r="AC25" s="11">
        <v>166.26696999999999</v>
      </c>
    </row>
    <row r="26" spans="1:29" ht="30" x14ac:dyDescent="0.25">
      <c r="A26" s="7" t="s">
        <v>70</v>
      </c>
      <c r="B26" s="10" t="s">
        <v>71</v>
      </c>
      <c r="F26" s="11">
        <v>115</v>
      </c>
      <c r="G26" s="11">
        <v>22</v>
      </c>
      <c r="J26" s="11">
        <v>22</v>
      </c>
      <c r="AC26" s="11">
        <v>159</v>
      </c>
    </row>
    <row r="27" spans="1:29" ht="30" x14ac:dyDescent="0.25">
      <c r="A27" s="7" t="s">
        <v>72</v>
      </c>
      <c r="B27" s="10" t="s">
        <v>73</v>
      </c>
      <c r="E27" s="11">
        <v>2.2033999999999998</v>
      </c>
      <c r="I27" s="11">
        <v>21.736000000000001</v>
      </c>
      <c r="J27" s="11">
        <v>5.4694000000000003</v>
      </c>
      <c r="K27" s="11">
        <v>13.633000000000001</v>
      </c>
      <c r="M27" s="11">
        <v>11.281000000000001</v>
      </c>
      <c r="N27" s="11">
        <v>10.99</v>
      </c>
      <c r="P27" s="11">
        <v>5.5938999999999997</v>
      </c>
      <c r="Q27" s="11">
        <v>0.99</v>
      </c>
      <c r="R27" s="11">
        <v>17.739999999999998</v>
      </c>
      <c r="X27" s="11">
        <v>13.542</v>
      </c>
      <c r="Z27" s="11">
        <v>17.822000000000003</v>
      </c>
      <c r="AB27" s="11">
        <v>3</v>
      </c>
      <c r="AC27" s="11">
        <v>124.00069999999999</v>
      </c>
    </row>
    <row r="28" spans="1:29" ht="30" x14ac:dyDescent="0.25">
      <c r="A28" s="7" t="s">
        <v>74</v>
      </c>
      <c r="B28" s="10" t="s">
        <v>75</v>
      </c>
      <c r="I28" s="11">
        <v>47.760000000000005</v>
      </c>
      <c r="J28" s="11">
        <v>70.88</v>
      </c>
      <c r="AC28" s="11">
        <v>118.64</v>
      </c>
    </row>
    <row r="29" spans="1:29" x14ac:dyDescent="0.25">
      <c r="A29" s="7" t="s">
        <v>76</v>
      </c>
      <c r="B29" s="10" t="s">
        <v>77</v>
      </c>
      <c r="C29" s="11">
        <v>80.239999999999995</v>
      </c>
      <c r="W29" s="11">
        <v>21.24</v>
      </c>
      <c r="Z29" s="11">
        <v>11.8</v>
      </c>
      <c r="AC29" s="11">
        <v>113.27999999999999</v>
      </c>
    </row>
    <row r="30" spans="1:29" ht="30" x14ac:dyDescent="0.25">
      <c r="A30" s="7" t="s">
        <v>78</v>
      </c>
      <c r="B30" s="10" t="s">
        <v>79</v>
      </c>
      <c r="F30" s="11">
        <v>20</v>
      </c>
      <c r="K30" s="11">
        <v>20</v>
      </c>
      <c r="O30" s="11">
        <v>40.25</v>
      </c>
      <c r="Q30" s="11">
        <v>20</v>
      </c>
      <c r="AC30" s="11">
        <v>100.25</v>
      </c>
    </row>
    <row r="31" spans="1:29" ht="30" x14ac:dyDescent="0.25">
      <c r="A31" s="7" t="s">
        <v>80</v>
      </c>
      <c r="B31" s="10" t="s">
        <v>81</v>
      </c>
      <c r="P31" s="11">
        <v>23</v>
      </c>
      <c r="W31" s="11">
        <v>26</v>
      </c>
      <c r="X31" s="11">
        <v>47</v>
      </c>
      <c r="AC31" s="11">
        <v>96</v>
      </c>
    </row>
    <row r="32" spans="1:29" x14ac:dyDescent="0.25">
      <c r="A32" s="7" t="s">
        <v>82</v>
      </c>
      <c r="B32" s="10" t="s">
        <v>83</v>
      </c>
      <c r="C32" s="11">
        <v>23</v>
      </c>
      <c r="E32" s="11">
        <v>22</v>
      </c>
      <c r="I32" s="11">
        <v>22</v>
      </c>
      <c r="M32" s="11">
        <v>22</v>
      </c>
      <c r="AC32" s="11">
        <v>89</v>
      </c>
    </row>
    <row r="33" spans="1:29" x14ac:dyDescent="0.25">
      <c r="A33" s="7" t="s">
        <v>84</v>
      </c>
      <c r="B33" s="10" t="s">
        <v>85</v>
      </c>
      <c r="E33" s="11">
        <v>22.02</v>
      </c>
      <c r="G33" s="11">
        <v>22.02</v>
      </c>
      <c r="AB33" s="11">
        <v>23.42</v>
      </c>
      <c r="AC33" s="11">
        <v>67.460000000000008</v>
      </c>
    </row>
    <row r="34" spans="1:29" ht="30" x14ac:dyDescent="0.25">
      <c r="A34" s="7" t="s">
        <v>86</v>
      </c>
      <c r="B34" s="10" t="s">
        <v>87</v>
      </c>
      <c r="D34" s="11">
        <v>7.4115000000000002</v>
      </c>
      <c r="H34" s="11">
        <v>11.0695</v>
      </c>
      <c r="L34" s="11">
        <v>0.48599999999999999</v>
      </c>
      <c r="M34" s="11">
        <v>0.48</v>
      </c>
      <c r="N34" s="11">
        <v>9.49</v>
      </c>
      <c r="O34" s="11">
        <v>1.456</v>
      </c>
      <c r="P34" s="11">
        <v>1.458</v>
      </c>
      <c r="S34" s="11">
        <v>1.696</v>
      </c>
      <c r="U34" s="11">
        <v>5.8319999999999999</v>
      </c>
      <c r="Y34" s="11">
        <v>5.3630000000000004</v>
      </c>
      <c r="AC34" s="11">
        <v>44.742000000000004</v>
      </c>
    </row>
    <row r="35" spans="1:29" ht="30" x14ac:dyDescent="0.25">
      <c r="A35" s="7" t="s">
        <v>88</v>
      </c>
      <c r="B35" s="10" t="s">
        <v>89</v>
      </c>
      <c r="D35" s="11">
        <v>1.8979999999999999</v>
      </c>
      <c r="F35" s="11">
        <v>3.8460000000000001</v>
      </c>
      <c r="G35" s="11">
        <v>0.96684000000000003</v>
      </c>
      <c r="H35" s="11">
        <v>3.8820000000000001</v>
      </c>
      <c r="I35" s="11">
        <v>3.6520000000000001</v>
      </c>
      <c r="K35" s="11">
        <v>1.24</v>
      </c>
      <c r="M35" s="11">
        <v>1.6639999999999999</v>
      </c>
      <c r="N35" s="11">
        <v>2.036</v>
      </c>
      <c r="O35" s="11">
        <v>2.9180000000000001</v>
      </c>
      <c r="R35" s="11">
        <v>2.4239999999999999</v>
      </c>
      <c r="S35" s="11">
        <v>0.876</v>
      </c>
      <c r="T35" s="11">
        <v>1.5576000000000001</v>
      </c>
      <c r="X35" s="11">
        <v>4.9303999999999997</v>
      </c>
      <c r="Y35" s="11">
        <v>6.3624000000000001</v>
      </c>
      <c r="AB35" s="11">
        <v>2.4584000000000001</v>
      </c>
      <c r="AC35" s="11">
        <v>40.711639999999996</v>
      </c>
    </row>
    <row r="36" spans="1:29" x14ac:dyDescent="0.25">
      <c r="A36" s="7" t="s">
        <v>90</v>
      </c>
      <c r="B36" s="10" t="s">
        <v>91</v>
      </c>
      <c r="T36" s="11">
        <v>13.257999999999999</v>
      </c>
      <c r="Z36" s="11">
        <v>27.372</v>
      </c>
      <c r="AC36" s="11">
        <v>40.629999999999995</v>
      </c>
    </row>
    <row r="37" spans="1:29" x14ac:dyDescent="0.25">
      <c r="A37" s="7" t="s">
        <v>92</v>
      </c>
      <c r="B37" s="10" t="s">
        <v>93</v>
      </c>
      <c r="K37" s="11">
        <v>10</v>
      </c>
      <c r="L37" s="11">
        <v>23</v>
      </c>
      <c r="AC37" s="11">
        <v>33</v>
      </c>
    </row>
    <row r="38" spans="1:29" ht="30" x14ac:dyDescent="0.25">
      <c r="A38" s="7" t="s">
        <v>94</v>
      </c>
      <c r="B38" s="10" t="s">
        <v>95</v>
      </c>
      <c r="T38" s="11">
        <v>23.83</v>
      </c>
      <c r="AC38" s="11">
        <v>23.83</v>
      </c>
    </row>
    <row r="39" spans="1:29" x14ac:dyDescent="0.25">
      <c r="A39" s="7" t="s">
        <v>96</v>
      </c>
      <c r="B39" s="10" t="s">
        <v>97</v>
      </c>
      <c r="Y39" s="11">
        <v>23</v>
      </c>
      <c r="AC39" s="11">
        <v>23</v>
      </c>
    </row>
    <row r="40" spans="1:29" ht="30" x14ac:dyDescent="0.25">
      <c r="A40" s="7" t="s">
        <v>98</v>
      </c>
      <c r="B40" s="10" t="s">
        <v>99</v>
      </c>
      <c r="H40" s="11">
        <v>22</v>
      </c>
      <c r="AC40" s="11">
        <v>22</v>
      </c>
    </row>
    <row r="41" spans="1:29" ht="30" x14ac:dyDescent="0.25">
      <c r="A41" s="7" t="s">
        <v>100</v>
      </c>
      <c r="B41" s="10" t="s">
        <v>101</v>
      </c>
      <c r="U41" s="11">
        <v>20</v>
      </c>
      <c r="AC41" s="11">
        <v>20</v>
      </c>
    </row>
    <row r="42" spans="1:29" ht="30" x14ac:dyDescent="0.25">
      <c r="A42" s="7" t="s">
        <v>102</v>
      </c>
      <c r="B42" s="10" t="s">
        <v>103</v>
      </c>
      <c r="M42" s="11">
        <v>20</v>
      </c>
      <c r="AC42" s="11">
        <v>20</v>
      </c>
    </row>
    <row r="43" spans="1:29" ht="30" x14ac:dyDescent="0.25">
      <c r="A43" s="7" t="s">
        <v>104</v>
      </c>
      <c r="B43" s="10" t="s">
        <v>105</v>
      </c>
      <c r="D43" s="11">
        <v>0.36</v>
      </c>
      <c r="H43" s="11">
        <v>3.4369999999999998</v>
      </c>
      <c r="L43" s="11">
        <v>1.8</v>
      </c>
      <c r="N43" s="11">
        <v>1.44</v>
      </c>
      <c r="P43" s="11">
        <v>2.2400000000000002</v>
      </c>
      <c r="Q43" s="11">
        <v>1.9155</v>
      </c>
      <c r="U43" s="11">
        <v>2.3559999999999999</v>
      </c>
      <c r="V43" s="11">
        <v>1.08</v>
      </c>
      <c r="Y43" s="11">
        <v>1.44</v>
      </c>
      <c r="AB43" s="11">
        <v>1.157</v>
      </c>
      <c r="AC43" s="11">
        <v>17.2255</v>
      </c>
    </row>
    <row r="44" spans="1:29" ht="30" x14ac:dyDescent="0.25">
      <c r="A44" s="7" t="s">
        <v>106</v>
      </c>
      <c r="B44" s="10" t="s">
        <v>107</v>
      </c>
      <c r="X44" s="11">
        <v>15</v>
      </c>
      <c r="AC44" s="11">
        <v>15</v>
      </c>
    </row>
    <row r="45" spans="1:29" ht="30" x14ac:dyDescent="0.25">
      <c r="A45" s="7" t="s">
        <v>108</v>
      </c>
      <c r="B45" s="10" t="s">
        <v>109</v>
      </c>
      <c r="I45" s="11">
        <v>5.7050000000000001</v>
      </c>
      <c r="Q45" s="11">
        <v>5.9950000000000001</v>
      </c>
      <c r="R45" s="11">
        <v>2.6349999999999998</v>
      </c>
      <c r="AC45" s="11">
        <v>14.334999999999999</v>
      </c>
    </row>
    <row r="46" spans="1:29" ht="30" x14ac:dyDescent="0.25">
      <c r="A46" s="7" t="s">
        <v>110</v>
      </c>
      <c r="B46" s="10" t="s">
        <v>111</v>
      </c>
      <c r="D46" s="11">
        <v>1.9</v>
      </c>
      <c r="F46" s="11">
        <v>2.62</v>
      </c>
      <c r="H46" s="11">
        <v>0.34</v>
      </c>
      <c r="I46" s="11">
        <v>1.4</v>
      </c>
      <c r="K46" s="11">
        <v>1.1000000000000001</v>
      </c>
      <c r="N46" s="11">
        <v>0.38</v>
      </c>
      <c r="R46" s="11">
        <v>1.52</v>
      </c>
      <c r="S46" s="11">
        <v>0.68</v>
      </c>
      <c r="T46" s="11">
        <v>0.34</v>
      </c>
      <c r="AB46" s="11">
        <v>2.96</v>
      </c>
      <c r="AC46" s="11">
        <v>13.239999999999998</v>
      </c>
    </row>
    <row r="47" spans="1:29" ht="30" x14ac:dyDescent="0.25">
      <c r="A47" s="7" t="s">
        <v>112</v>
      </c>
      <c r="B47" s="10" t="s">
        <v>113</v>
      </c>
      <c r="N47" s="11">
        <v>11.43</v>
      </c>
      <c r="AC47" s="11">
        <v>11.43</v>
      </c>
    </row>
    <row r="48" spans="1:29" x14ac:dyDescent="0.25">
      <c r="A48" s="7" t="s">
        <v>114</v>
      </c>
      <c r="B48" s="10" t="s">
        <v>115</v>
      </c>
      <c r="H48" s="11">
        <v>1.3411</v>
      </c>
      <c r="N48" s="11">
        <v>0.4</v>
      </c>
      <c r="R48" s="11">
        <v>6.4329999999999998</v>
      </c>
      <c r="AC48" s="11">
        <v>8.1740999999999993</v>
      </c>
    </row>
    <row r="49" spans="1:29" x14ac:dyDescent="0.25">
      <c r="A49" s="7" t="s">
        <v>116</v>
      </c>
      <c r="B49" s="10" t="s">
        <v>117</v>
      </c>
      <c r="D49" s="11">
        <v>0.36</v>
      </c>
      <c r="F49" s="11">
        <v>1.256</v>
      </c>
      <c r="M49" s="11">
        <v>0.80800000000000005</v>
      </c>
      <c r="N49" s="11">
        <v>1.4</v>
      </c>
      <c r="O49" s="11">
        <v>1.6160000000000001</v>
      </c>
      <c r="R49" s="11">
        <v>0.26</v>
      </c>
      <c r="X49" s="11">
        <v>0.36</v>
      </c>
      <c r="Y49" s="11">
        <v>0.80800000000000005</v>
      </c>
      <c r="AC49" s="11">
        <v>6.8680000000000003</v>
      </c>
    </row>
    <row r="50" spans="1:29" ht="30" x14ac:dyDescent="0.25">
      <c r="A50" s="7" t="s">
        <v>118</v>
      </c>
      <c r="B50" s="10" t="s">
        <v>119</v>
      </c>
      <c r="J50" s="11">
        <v>1.86</v>
      </c>
      <c r="Q50" s="11">
        <v>5</v>
      </c>
      <c r="AC50" s="11">
        <v>6.86</v>
      </c>
    </row>
    <row r="51" spans="1:29" x14ac:dyDescent="0.25">
      <c r="A51" s="7" t="s">
        <v>120</v>
      </c>
      <c r="B51" s="10" t="s">
        <v>121</v>
      </c>
      <c r="F51" s="11">
        <v>0.624</v>
      </c>
      <c r="H51" s="11">
        <v>0.624</v>
      </c>
      <c r="I51" s="11">
        <v>0.624</v>
      </c>
      <c r="K51" s="11">
        <v>0.41599999999999998</v>
      </c>
      <c r="N51" s="11">
        <v>0.41599999999999998</v>
      </c>
      <c r="R51" s="11">
        <v>0.41599999999999998</v>
      </c>
      <c r="S51" s="11">
        <v>0.83199999999999996</v>
      </c>
      <c r="T51" s="11">
        <v>0.41599999999999998</v>
      </c>
      <c r="X51" s="11">
        <v>0.41599999999999998</v>
      </c>
      <c r="Y51" s="11">
        <v>0.41599999999999998</v>
      </c>
      <c r="AB51" s="11">
        <v>0.624</v>
      </c>
      <c r="AC51" s="11">
        <v>5.8239999999999998</v>
      </c>
    </row>
    <row r="52" spans="1:29" ht="30" x14ac:dyDescent="0.25">
      <c r="A52" s="7" t="s">
        <v>122</v>
      </c>
      <c r="B52" s="10" t="s">
        <v>123</v>
      </c>
      <c r="H52" s="11">
        <v>1.7564</v>
      </c>
      <c r="R52" s="11">
        <v>2.452</v>
      </c>
      <c r="AC52" s="11">
        <v>4.2084000000000001</v>
      </c>
    </row>
    <row r="53" spans="1:29" x14ac:dyDescent="0.25">
      <c r="A53" s="7" t="s">
        <v>124</v>
      </c>
      <c r="B53" s="10" t="s">
        <v>125</v>
      </c>
      <c r="AB53" s="11">
        <v>4</v>
      </c>
      <c r="AC53" s="11">
        <v>4</v>
      </c>
    </row>
    <row r="54" spans="1:29" ht="30" x14ac:dyDescent="0.25">
      <c r="A54" s="7" t="s">
        <v>126</v>
      </c>
      <c r="B54" s="10" t="s">
        <v>127</v>
      </c>
      <c r="N54" s="11">
        <v>3.27</v>
      </c>
      <c r="AC54" s="11">
        <v>3.27</v>
      </c>
    </row>
    <row r="55" spans="1:29" ht="30" x14ac:dyDescent="0.25">
      <c r="A55" s="7" t="s">
        <v>128</v>
      </c>
      <c r="B55" s="10" t="s">
        <v>129</v>
      </c>
      <c r="R55" s="11">
        <v>0.43795000000000001</v>
      </c>
      <c r="W55" s="11">
        <v>1.594176</v>
      </c>
      <c r="AC55" s="11">
        <v>2.0321259999999999</v>
      </c>
    </row>
    <row r="56" spans="1:29" ht="30" x14ac:dyDescent="0.25">
      <c r="A56" s="7" t="s">
        <v>130</v>
      </c>
      <c r="B56" s="10" t="s">
        <v>131</v>
      </c>
      <c r="H56" s="11">
        <v>1.1776</v>
      </c>
      <c r="N56" s="11">
        <v>0.58879999999999999</v>
      </c>
      <c r="AC56" s="11">
        <v>1.7664</v>
      </c>
    </row>
    <row r="57" spans="1:29" x14ac:dyDescent="0.25">
      <c r="A57" s="7" t="s">
        <v>132</v>
      </c>
      <c r="B57" s="10" t="s">
        <v>133</v>
      </c>
      <c r="R57" s="11">
        <v>1.3660000000000001</v>
      </c>
      <c r="AC57" s="11">
        <v>1.3660000000000001</v>
      </c>
    </row>
    <row r="58" spans="1:29" ht="30" x14ac:dyDescent="0.25">
      <c r="A58" s="7" t="s">
        <v>134</v>
      </c>
      <c r="B58" s="10" t="s">
        <v>135</v>
      </c>
      <c r="R58" s="11">
        <v>5.8311000000000002E-2</v>
      </c>
      <c r="W58" s="11">
        <v>1.0102549999999999</v>
      </c>
      <c r="AC58" s="11">
        <v>1.0685659999999999</v>
      </c>
    </row>
    <row r="59" spans="1:29" x14ac:dyDescent="0.25">
      <c r="A59" s="7" t="s">
        <v>136</v>
      </c>
      <c r="B59" s="10" t="s">
        <v>137</v>
      </c>
      <c r="Q59" s="11">
        <v>1.02</v>
      </c>
      <c r="AC59" s="11">
        <v>1.02</v>
      </c>
    </row>
    <row r="60" spans="1:29" x14ac:dyDescent="0.25">
      <c r="A60" s="7" t="s">
        <v>138</v>
      </c>
      <c r="B60" s="10" t="s">
        <v>139</v>
      </c>
      <c r="W60" s="11">
        <v>0.5</v>
      </c>
      <c r="AC60" s="11">
        <v>0.5</v>
      </c>
    </row>
    <row r="61" spans="1:29" x14ac:dyDescent="0.25">
      <c r="A61" s="7" t="s">
        <v>140</v>
      </c>
      <c r="B61" s="10" t="s">
        <v>141</v>
      </c>
      <c r="R61" s="11">
        <v>3.6521999999999999E-2</v>
      </c>
      <c r="W61" s="11">
        <v>0.33607300000000001</v>
      </c>
      <c r="AC61" s="11">
        <v>0.37259500000000001</v>
      </c>
    </row>
    <row r="62" spans="1:29" x14ac:dyDescent="0.25">
      <c r="A62" s="7" t="s">
        <v>142</v>
      </c>
      <c r="B62" s="10" t="s">
        <v>143</v>
      </c>
      <c r="R62" s="11">
        <v>0.2268</v>
      </c>
      <c r="AC62" s="11">
        <v>0.2268</v>
      </c>
    </row>
    <row r="63" spans="1:29" x14ac:dyDescent="0.25">
      <c r="A63" s="7" t="s">
        <v>144</v>
      </c>
      <c r="B63" s="10" t="s">
        <v>145</v>
      </c>
      <c r="F63" s="11">
        <v>1.98E-3</v>
      </c>
      <c r="AC63" s="11">
        <v>1.98E-3</v>
      </c>
    </row>
    <row r="64" spans="1:29" x14ac:dyDescent="0.25">
      <c r="A64" s="7" t="s">
        <v>146</v>
      </c>
      <c r="B64" s="10" t="s">
        <v>147</v>
      </c>
      <c r="E64" s="11">
        <v>3.7800000000000003E-4</v>
      </c>
      <c r="AC64" s="11">
        <v>3.7800000000000003E-4</v>
      </c>
    </row>
    <row r="65" spans="1:29" ht="30" x14ac:dyDescent="0.25">
      <c r="A65" s="7" t="s">
        <v>148</v>
      </c>
      <c r="B65" s="10" t="s">
        <v>149</v>
      </c>
      <c r="E65" s="11">
        <v>1.6200000000000001E-4</v>
      </c>
      <c r="AC65" s="11">
        <v>1.6200000000000001E-4</v>
      </c>
    </row>
    <row r="66" spans="1:29" x14ac:dyDescent="0.25">
      <c r="A66" s="7" t="s">
        <v>150</v>
      </c>
      <c r="C66" s="11">
        <v>1328.1889999999999</v>
      </c>
      <c r="D66" s="11">
        <v>1202.5455000000002</v>
      </c>
      <c r="E66" s="11">
        <v>1222.21994</v>
      </c>
      <c r="F66" s="11">
        <v>3745.4009799999994</v>
      </c>
      <c r="G66" s="11">
        <v>1976.3931600000003</v>
      </c>
      <c r="H66" s="11">
        <v>1475.3031000000001</v>
      </c>
      <c r="I66" s="11">
        <v>2694.3730000000005</v>
      </c>
      <c r="J66" s="11">
        <v>2087.4243999999999</v>
      </c>
      <c r="K66" s="11">
        <v>991.35500000000002</v>
      </c>
      <c r="L66" s="11">
        <v>1125.9619999999998</v>
      </c>
      <c r="M66" s="11">
        <v>681.85900000000004</v>
      </c>
      <c r="N66" s="11">
        <v>1166.9150499999996</v>
      </c>
      <c r="O66" s="11">
        <v>1106.7349999999999</v>
      </c>
      <c r="P66" s="11">
        <v>941.36989999999992</v>
      </c>
      <c r="Q66" s="11">
        <v>1392.4574999999998</v>
      </c>
      <c r="R66" s="11">
        <v>3647.8525829999999</v>
      </c>
      <c r="S66" s="11">
        <v>4017.4123999999993</v>
      </c>
      <c r="T66" s="11">
        <v>1094.8606</v>
      </c>
      <c r="U66" s="11">
        <v>4171.5749999999998</v>
      </c>
      <c r="V66" s="11">
        <v>4358.9090000000006</v>
      </c>
      <c r="W66" s="11">
        <v>720.47450400000002</v>
      </c>
      <c r="X66" s="11">
        <v>1592.577</v>
      </c>
      <c r="Y66" s="11">
        <v>1083.0904</v>
      </c>
      <c r="Z66" s="11">
        <v>1386.5029999999999</v>
      </c>
      <c r="AA66" s="11">
        <v>1047.8229999999999</v>
      </c>
      <c r="AB66" s="11">
        <v>4647.1163000000015</v>
      </c>
      <c r="AC66" s="11">
        <v>50906.696316999987</v>
      </c>
    </row>
  </sheetData>
  <mergeCells count="4">
    <mergeCell ref="B7:B8"/>
    <mergeCell ref="A7:A8"/>
    <mergeCell ref="A5:B5"/>
    <mergeCell ref="C7:AC7"/>
  </mergeCells>
  <conditionalFormatting sqref="A9:AC150">
    <cfRule type="expression" dxfId="6" priority="1">
      <formula>LEFT($A9,4)="Suma"</formula>
    </cfRule>
    <cfRule type="expression" dxfId="5" priority="3">
      <formula>$A9&lt;&gt;""</formula>
    </cfRule>
  </conditionalFormatting>
  <conditionalFormatting sqref="AC8">
    <cfRule type="expression" dxfId="4" priority="6">
      <formula>#REF!&lt;&gt;""</formula>
    </cfRule>
  </conditionalFormatting>
  <conditionalFormatting sqref="AC9:AC119">
    <cfRule type="expression" dxfId="3" priority="2">
      <formula>$A10&lt;&gt;""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62"/>
  <sheetViews>
    <sheetView workbookViewId="0"/>
  </sheetViews>
  <sheetFormatPr defaultRowHeight="15" x14ac:dyDescent="0.25"/>
  <cols>
    <col min="1" max="1" width="14.28515625" style="12" customWidth="1"/>
    <col min="2" max="2" width="100" style="14" customWidth="1"/>
    <col min="3" max="16" width="7" style="11" bestFit="1" customWidth="1"/>
    <col min="17" max="28" width="7" style="11" customWidth="1"/>
    <col min="29" max="29" width="9" style="11" bestFit="1" customWidth="1"/>
    <col min="30" max="16384" width="9.140625" style="8"/>
  </cols>
  <sheetData>
    <row r="1" spans="1:29" ht="18.75" x14ac:dyDescent="0.3">
      <c r="A1" s="1" t="s">
        <v>34</v>
      </c>
      <c r="B1" s="9"/>
      <c r="C1" s="7"/>
      <c r="D1" s="7"/>
      <c r="E1" s="7"/>
      <c r="F1" s="7"/>
      <c r="G1" s="7"/>
      <c r="H1" s="7"/>
      <c r="I1" s="7"/>
      <c r="J1" s="7"/>
      <c r="K1" s="7"/>
      <c r="L1" s="7"/>
      <c r="M1" s="7"/>
      <c r="N1" s="7"/>
      <c r="O1" s="7"/>
      <c r="P1" s="7"/>
      <c r="Q1" s="7"/>
      <c r="R1" s="7"/>
      <c r="S1" s="7"/>
      <c r="T1" s="7"/>
      <c r="U1" s="7"/>
      <c r="V1" s="7"/>
      <c r="W1" s="7"/>
      <c r="X1" s="7"/>
      <c r="Y1" s="7"/>
      <c r="Z1" s="7"/>
      <c r="AA1" s="7"/>
      <c r="AB1" s="7"/>
      <c r="AC1" s="7"/>
    </row>
    <row r="2" spans="1:29"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c r="AC2" s="7"/>
    </row>
    <row r="3" spans="1:29"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c r="AC3" s="7"/>
    </row>
    <row r="4" spans="1:29"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c r="AC4" s="7"/>
    </row>
    <row r="5" spans="1:29" ht="45" customHeight="1" x14ac:dyDescent="0.25">
      <c r="A5" s="20" t="s">
        <v>10</v>
      </c>
      <c r="B5" s="20"/>
      <c r="C5" s="7"/>
      <c r="D5" s="7"/>
      <c r="E5" s="7"/>
      <c r="F5" s="7"/>
      <c r="G5" s="7"/>
      <c r="H5" s="7"/>
      <c r="I5" s="7"/>
      <c r="J5" s="7"/>
      <c r="K5" s="7"/>
      <c r="L5" s="7"/>
      <c r="M5" s="7"/>
      <c r="N5" s="7"/>
      <c r="O5" s="7"/>
      <c r="P5" s="7"/>
      <c r="Q5" s="7"/>
      <c r="R5" s="7"/>
      <c r="S5" s="7"/>
      <c r="T5" s="7"/>
      <c r="U5" s="7"/>
      <c r="V5" s="7"/>
      <c r="W5" s="7"/>
      <c r="X5" s="7"/>
      <c r="Y5" s="7"/>
      <c r="Z5" s="7"/>
      <c r="AA5" s="7"/>
      <c r="AB5" s="7"/>
      <c r="AC5" s="7"/>
    </row>
    <row r="6" spans="1:29" x14ac:dyDescent="0.25">
      <c r="B6" s="13"/>
      <c r="C6" s="7"/>
      <c r="D6" s="7"/>
      <c r="E6" s="7"/>
      <c r="F6" s="7"/>
      <c r="G6" s="7"/>
      <c r="H6" s="7"/>
      <c r="I6" s="7"/>
      <c r="J6" s="7"/>
      <c r="K6" s="7"/>
      <c r="L6" s="7"/>
      <c r="M6" s="7"/>
      <c r="N6" s="7"/>
      <c r="O6" s="7"/>
      <c r="P6" s="7"/>
      <c r="Q6" s="7"/>
      <c r="R6" s="7"/>
      <c r="S6" s="7"/>
      <c r="T6" s="7"/>
      <c r="U6" s="7"/>
      <c r="V6" s="7"/>
      <c r="W6" s="7"/>
      <c r="X6" s="7"/>
      <c r="Y6" s="7"/>
      <c r="Z6" s="7"/>
      <c r="AA6" s="7"/>
      <c r="AB6" s="7"/>
      <c r="AC6" s="7"/>
    </row>
    <row r="7" spans="1:29"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c r="AC7" s="19"/>
    </row>
    <row r="8" spans="1:29"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33</v>
      </c>
      <c r="AB8" s="15" t="s">
        <v>35</v>
      </c>
      <c r="AC8" s="17" t="s">
        <v>7</v>
      </c>
    </row>
    <row r="9" spans="1:29" x14ac:dyDescent="0.25">
      <c r="A9" s="12" t="s">
        <v>151</v>
      </c>
      <c r="B9" s="14" t="s">
        <v>152</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592.50000000000011</v>
      </c>
      <c r="R9" s="11">
        <v>480.6</v>
      </c>
      <c r="S9" s="11">
        <v>799.86200000000008</v>
      </c>
      <c r="T9" s="11">
        <v>1409.644</v>
      </c>
      <c r="U9" s="11">
        <v>1102.3000000000002</v>
      </c>
      <c r="V9" s="11">
        <v>1334.6550000000002</v>
      </c>
      <c r="W9" s="11">
        <v>1432.144</v>
      </c>
      <c r="X9" s="11">
        <v>1429.2440000000001</v>
      </c>
      <c r="Y9" s="11">
        <v>422.78800000000001</v>
      </c>
      <c r="Z9" s="11">
        <v>1037.0000000000002</v>
      </c>
      <c r="AA9" s="11">
        <v>1601.4370000000004</v>
      </c>
      <c r="AB9" s="11">
        <v>1874.0999999999997</v>
      </c>
      <c r="AC9" s="11">
        <v>25991.091999999997</v>
      </c>
    </row>
    <row r="10" spans="1:29" x14ac:dyDescent="0.25">
      <c r="A10" s="12" t="s">
        <v>42</v>
      </c>
      <c r="B10" s="14" t="s">
        <v>43</v>
      </c>
      <c r="D10" s="11">
        <v>144.495</v>
      </c>
      <c r="E10" s="11">
        <v>49.454999999999998</v>
      </c>
      <c r="F10" s="11">
        <v>2076.12</v>
      </c>
      <c r="G10" s="11">
        <v>115</v>
      </c>
      <c r="H10" s="11">
        <v>23.5</v>
      </c>
      <c r="I10" s="11">
        <v>2013.55</v>
      </c>
      <c r="J10" s="11">
        <v>187.559</v>
      </c>
      <c r="K10" s="11">
        <v>1325.7</v>
      </c>
      <c r="L10" s="11">
        <v>98.5</v>
      </c>
      <c r="M10" s="11">
        <v>70.099999999999994</v>
      </c>
      <c r="N10" s="11">
        <v>46</v>
      </c>
      <c r="O10" s="11">
        <v>1978.1299999999999</v>
      </c>
      <c r="P10" s="11">
        <v>1329.15</v>
      </c>
      <c r="Q10" s="11">
        <v>23</v>
      </c>
      <c r="R10" s="11">
        <v>93.44</v>
      </c>
      <c r="S10" s="11">
        <v>69.63</v>
      </c>
      <c r="T10" s="11">
        <v>2007.8</v>
      </c>
      <c r="U10" s="11">
        <v>533.71</v>
      </c>
      <c r="V10" s="11">
        <v>2507.9299999999998</v>
      </c>
      <c r="W10" s="11">
        <v>23</v>
      </c>
      <c r="X10" s="11">
        <v>238.75</v>
      </c>
      <c r="Y10" s="11">
        <v>1793.1</v>
      </c>
      <c r="Z10" s="11">
        <v>537.20000000000005</v>
      </c>
      <c r="AA10" s="11">
        <v>609.59999999999991</v>
      </c>
      <c r="AB10" s="11">
        <v>1998</v>
      </c>
      <c r="AC10" s="11">
        <v>19892.418999999998</v>
      </c>
    </row>
    <row r="11" spans="1:29" ht="30" x14ac:dyDescent="0.25">
      <c r="A11" s="12" t="s">
        <v>38</v>
      </c>
      <c r="B11" s="14" t="s">
        <v>39</v>
      </c>
      <c r="C11" s="11">
        <v>832.46</v>
      </c>
      <c r="D11" s="11">
        <v>949.85</v>
      </c>
      <c r="E11" s="11">
        <v>1273.5589999999997</v>
      </c>
      <c r="F11" s="11">
        <v>974.38</v>
      </c>
      <c r="G11" s="11">
        <v>1075.76</v>
      </c>
      <c r="H11" s="11">
        <v>676.89</v>
      </c>
      <c r="I11" s="11">
        <v>861.99500000000012</v>
      </c>
      <c r="J11" s="11">
        <v>500.52</v>
      </c>
      <c r="K11" s="11">
        <v>921.84</v>
      </c>
      <c r="L11" s="11">
        <v>1005.2790000000001</v>
      </c>
      <c r="M11" s="11">
        <v>871.84</v>
      </c>
      <c r="N11" s="11">
        <v>577.16</v>
      </c>
      <c r="O11" s="11">
        <v>698.91999999999985</v>
      </c>
      <c r="P11" s="11">
        <v>503.34000000000003</v>
      </c>
      <c r="Q11" s="11">
        <v>527.42999999999995</v>
      </c>
      <c r="R11" s="11">
        <v>719.64</v>
      </c>
      <c r="S11" s="11">
        <v>702.16099999999983</v>
      </c>
      <c r="T11" s="11">
        <v>683.73</v>
      </c>
      <c r="U11" s="11">
        <v>530.86</v>
      </c>
      <c r="V11" s="11">
        <v>309.15999999999997</v>
      </c>
      <c r="W11" s="11">
        <v>280.06</v>
      </c>
      <c r="X11" s="11">
        <v>548.88</v>
      </c>
      <c r="Y11" s="11">
        <v>459.88</v>
      </c>
      <c r="Z11" s="11">
        <v>624.21</v>
      </c>
      <c r="AA11" s="11">
        <v>774.04000000000008</v>
      </c>
      <c r="AB11" s="11">
        <v>594.23</v>
      </c>
      <c r="AC11" s="11">
        <v>18478.074000000001</v>
      </c>
    </row>
    <row r="12" spans="1:29" ht="30" x14ac:dyDescent="0.25">
      <c r="A12" s="12" t="s">
        <v>52</v>
      </c>
      <c r="B12" s="14" t="s">
        <v>53</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91.36</v>
      </c>
      <c r="U12" s="11">
        <v>45.28</v>
      </c>
      <c r="V12" s="11">
        <v>91.16</v>
      </c>
      <c r="W12" s="11">
        <v>183.7</v>
      </c>
      <c r="X12" s="11">
        <v>320.06</v>
      </c>
      <c r="Y12" s="11">
        <v>2109.92</v>
      </c>
      <c r="Z12" s="11">
        <v>2012.3</v>
      </c>
      <c r="AA12" s="11">
        <v>22.76</v>
      </c>
      <c r="AB12" s="11">
        <v>161</v>
      </c>
      <c r="AC12" s="11">
        <v>14165.402</v>
      </c>
    </row>
    <row r="13" spans="1:29" ht="30" x14ac:dyDescent="0.25">
      <c r="A13" s="12" t="s">
        <v>36</v>
      </c>
      <c r="B13" s="14" t="s">
        <v>37</v>
      </c>
      <c r="D13" s="11">
        <v>376.92</v>
      </c>
      <c r="E13" s="11">
        <v>66.81</v>
      </c>
      <c r="H13" s="11">
        <v>109.02</v>
      </c>
      <c r="I13" s="11">
        <v>176.73500000000001</v>
      </c>
      <c r="J13" s="11">
        <v>138</v>
      </c>
      <c r="K13" s="11">
        <v>93.539999999999992</v>
      </c>
      <c r="L13" s="11">
        <v>139.77000000000001</v>
      </c>
      <c r="M13" s="11">
        <v>23.34</v>
      </c>
      <c r="N13" s="11">
        <v>22</v>
      </c>
      <c r="P13" s="11">
        <v>220.64000000000001</v>
      </c>
      <c r="Q13" s="11">
        <v>970.2</v>
      </c>
      <c r="R13" s="11">
        <v>450.64</v>
      </c>
      <c r="S13" s="11">
        <v>435.00000000000006</v>
      </c>
      <c r="T13" s="11">
        <v>268.12</v>
      </c>
      <c r="U13" s="11">
        <v>354.00999999999993</v>
      </c>
      <c r="V13" s="11">
        <v>1006.29</v>
      </c>
      <c r="W13" s="11">
        <v>673</v>
      </c>
      <c r="X13" s="11">
        <v>967.8599999999999</v>
      </c>
      <c r="Y13" s="11">
        <v>499.58000000000004</v>
      </c>
      <c r="Z13" s="11">
        <v>1038.8499999999999</v>
      </c>
      <c r="AA13" s="11">
        <v>1003.15</v>
      </c>
      <c r="AB13" s="11">
        <v>1233.6200000000001</v>
      </c>
      <c r="AC13" s="11">
        <v>10267.094999999999</v>
      </c>
    </row>
    <row r="14" spans="1:29" x14ac:dyDescent="0.25">
      <c r="A14" s="12" t="s">
        <v>153</v>
      </c>
      <c r="B14" s="14" t="s">
        <v>154</v>
      </c>
      <c r="C14" s="11">
        <v>176</v>
      </c>
      <c r="D14" s="11">
        <v>284</v>
      </c>
      <c r="E14" s="11">
        <v>176</v>
      </c>
      <c r="F14" s="11">
        <v>176</v>
      </c>
      <c r="G14" s="11">
        <v>219.25</v>
      </c>
      <c r="H14" s="11">
        <v>242</v>
      </c>
      <c r="I14" s="11">
        <v>220</v>
      </c>
      <c r="J14" s="11">
        <v>110</v>
      </c>
      <c r="K14" s="11">
        <v>220</v>
      </c>
      <c r="L14" s="11">
        <v>242</v>
      </c>
      <c r="M14" s="11">
        <v>241</v>
      </c>
      <c r="N14" s="11">
        <v>88</v>
      </c>
      <c r="O14" s="11">
        <v>242</v>
      </c>
      <c r="P14" s="11">
        <v>263</v>
      </c>
      <c r="Q14" s="11">
        <v>196.25</v>
      </c>
      <c r="R14" s="11">
        <v>176</v>
      </c>
      <c r="S14" s="11">
        <v>154</v>
      </c>
      <c r="T14" s="11">
        <v>198</v>
      </c>
      <c r="U14" s="11">
        <v>173.5</v>
      </c>
      <c r="V14" s="11">
        <v>242</v>
      </c>
      <c r="W14" s="11">
        <v>220</v>
      </c>
      <c r="X14" s="11">
        <v>328</v>
      </c>
      <c r="Y14" s="11">
        <v>416.25</v>
      </c>
      <c r="Z14" s="11">
        <v>220</v>
      </c>
      <c r="AA14" s="11">
        <v>176</v>
      </c>
      <c r="AB14" s="11">
        <v>264</v>
      </c>
      <c r="AC14" s="11">
        <v>5663.25</v>
      </c>
    </row>
    <row r="15" spans="1:29" x14ac:dyDescent="0.25">
      <c r="A15" s="12" t="s">
        <v>155</v>
      </c>
      <c r="B15" s="14" t="s">
        <v>156</v>
      </c>
      <c r="C15" s="11">
        <v>24</v>
      </c>
      <c r="D15" s="11">
        <v>144.23999999999998</v>
      </c>
      <c r="E15" s="11">
        <v>163.70000000000002</v>
      </c>
      <c r="F15" s="11">
        <v>118</v>
      </c>
      <c r="G15" s="11">
        <v>284.94000000000005</v>
      </c>
      <c r="H15" s="11">
        <v>216.37999999999997</v>
      </c>
      <c r="I15" s="11">
        <v>94.1</v>
      </c>
      <c r="J15" s="11">
        <v>400.56000000000006</v>
      </c>
      <c r="K15" s="11">
        <v>418.02</v>
      </c>
      <c r="L15" s="11">
        <v>359.70000000000005</v>
      </c>
      <c r="M15" s="11">
        <v>262.96000000000004</v>
      </c>
      <c r="N15" s="11">
        <v>532.6</v>
      </c>
      <c r="O15" s="11">
        <v>337.71999999999997</v>
      </c>
      <c r="P15" s="11">
        <v>117.46000000000001</v>
      </c>
      <c r="Q15" s="11">
        <v>166.2</v>
      </c>
      <c r="R15" s="11">
        <v>116.16</v>
      </c>
      <c r="S15" s="11">
        <v>71.08</v>
      </c>
      <c r="T15" s="11">
        <v>165.44</v>
      </c>
      <c r="U15" s="11">
        <v>94.7</v>
      </c>
      <c r="V15" s="11">
        <v>320.33999999999997</v>
      </c>
      <c r="W15" s="11">
        <v>243.94</v>
      </c>
      <c r="X15" s="11">
        <v>122.36000000000001</v>
      </c>
      <c r="Y15" s="11">
        <v>71.5</v>
      </c>
      <c r="Z15" s="11">
        <v>216.3</v>
      </c>
      <c r="AA15" s="11">
        <v>241.04000000000002</v>
      </c>
      <c r="AB15" s="11">
        <v>167.16000000000003</v>
      </c>
      <c r="AC15" s="11">
        <v>5470.5999999999985</v>
      </c>
    </row>
    <row r="16" spans="1:29" ht="30" x14ac:dyDescent="0.25">
      <c r="A16" s="12" t="s">
        <v>80</v>
      </c>
      <c r="B16" s="14" t="s">
        <v>81</v>
      </c>
      <c r="L16" s="11">
        <v>26.04</v>
      </c>
      <c r="M16" s="11">
        <v>674.41</v>
      </c>
      <c r="N16" s="11">
        <v>862.35</v>
      </c>
      <c r="O16" s="11">
        <v>240.54000000000002</v>
      </c>
      <c r="P16" s="11">
        <v>403.26</v>
      </c>
      <c r="Q16" s="11">
        <v>290.80999999999995</v>
      </c>
      <c r="R16" s="11">
        <v>94.36</v>
      </c>
      <c r="S16" s="11">
        <v>148.84</v>
      </c>
      <c r="T16" s="11">
        <v>219.74</v>
      </c>
      <c r="U16" s="11">
        <v>146.14000000000001</v>
      </c>
      <c r="W16" s="11">
        <v>141</v>
      </c>
      <c r="X16" s="11">
        <v>143.28</v>
      </c>
      <c r="Y16" s="11">
        <v>187.58</v>
      </c>
      <c r="Z16" s="11">
        <v>169.96</v>
      </c>
      <c r="AA16" s="11">
        <v>429.71999999999997</v>
      </c>
      <c r="AB16" s="11">
        <v>75.5</v>
      </c>
      <c r="AC16" s="11">
        <v>4253.5300000000007</v>
      </c>
    </row>
    <row r="17" spans="1:29" ht="30" x14ac:dyDescent="0.25">
      <c r="A17" s="12" t="s">
        <v>157</v>
      </c>
      <c r="B17" s="14" t="s">
        <v>158</v>
      </c>
      <c r="D17" s="11">
        <v>97.5</v>
      </c>
      <c r="F17" s="11">
        <v>99.5</v>
      </c>
      <c r="G17" s="11">
        <v>48</v>
      </c>
      <c r="H17" s="11">
        <v>97</v>
      </c>
      <c r="I17" s="11">
        <v>73</v>
      </c>
      <c r="J17" s="11">
        <v>339.09999999999997</v>
      </c>
      <c r="K17" s="11">
        <v>287.60000000000002</v>
      </c>
      <c r="L17" s="11">
        <v>240</v>
      </c>
      <c r="M17" s="11">
        <v>604.86</v>
      </c>
      <c r="N17" s="11">
        <v>144.84</v>
      </c>
      <c r="O17" s="11">
        <v>216.92000000000002</v>
      </c>
      <c r="P17" s="11">
        <v>287.5</v>
      </c>
      <c r="Q17" s="11">
        <v>266.7</v>
      </c>
      <c r="R17" s="11">
        <v>48</v>
      </c>
      <c r="S17" s="11">
        <v>266.5</v>
      </c>
      <c r="T17" s="11">
        <v>218.62</v>
      </c>
      <c r="U17" s="11">
        <v>120.5</v>
      </c>
      <c r="V17" s="11">
        <v>93.72</v>
      </c>
      <c r="W17" s="11">
        <v>23</v>
      </c>
      <c r="X17" s="11">
        <v>98.5</v>
      </c>
      <c r="Z17" s="11">
        <v>49.879999999999995</v>
      </c>
      <c r="AA17" s="11">
        <v>70</v>
      </c>
      <c r="AB17" s="11">
        <v>73</v>
      </c>
      <c r="AC17" s="11">
        <v>3864.2399999999993</v>
      </c>
    </row>
    <row r="18" spans="1:29" x14ac:dyDescent="0.25">
      <c r="A18" s="12" t="s">
        <v>50</v>
      </c>
      <c r="B18" s="14" t="s">
        <v>51</v>
      </c>
      <c r="C18" s="11">
        <v>97.469951999999992</v>
      </c>
      <c r="D18" s="11">
        <v>149.56418400000001</v>
      </c>
      <c r="E18" s="11">
        <v>118.15800000000002</v>
      </c>
      <c r="F18" s="11">
        <v>156.72146400000003</v>
      </c>
      <c r="G18" s="11">
        <v>172.55270400000001</v>
      </c>
      <c r="H18" s="11">
        <v>152.03386399999999</v>
      </c>
      <c r="I18" s="11">
        <v>137.76900000000001</v>
      </c>
      <c r="J18" s="11">
        <v>192.93000000000004</v>
      </c>
      <c r="K18" s="11">
        <v>137.59440000000001</v>
      </c>
      <c r="L18" s="11">
        <v>175.68348</v>
      </c>
      <c r="M18" s="11">
        <v>118.08816000000002</v>
      </c>
      <c r="N18" s="11">
        <v>78.493631999999991</v>
      </c>
      <c r="O18" s="11">
        <v>175.34788800000004</v>
      </c>
      <c r="P18" s="11">
        <v>154.59158400000001</v>
      </c>
      <c r="Q18" s="11">
        <v>154.40983199999999</v>
      </c>
      <c r="R18" s="11">
        <v>111.27600000000001</v>
      </c>
      <c r="S18" s="11">
        <v>174.23690400000001</v>
      </c>
      <c r="T18" s="11">
        <v>134.849424</v>
      </c>
      <c r="U18" s="11">
        <v>130.19399999999999</v>
      </c>
      <c r="V18" s="11">
        <v>97.587360000000004</v>
      </c>
      <c r="W18" s="11">
        <v>148.925736</v>
      </c>
      <c r="X18" s="11">
        <v>170.34482800000004</v>
      </c>
      <c r="Y18" s="11">
        <v>173.21507200000002</v>
      </c>
      <c r="Z18" s="11">
        <v>156.176388</v>
      </c>
      <c r="AA18" s="11">
        <v>193.30758</v>
      </c>
      <c r="AB18" s="11">
        <v>136.0368</v>
      </c>
      <c r="AC18" s="11">
        <v>3797.5582359999999</v>
      </c>
    </row>
    <row r="19" spans="1:29" ht="30" x14ac:dyDescent="0.25">
      <c r="A19" s="12" t="s">
        <v>159</v>
      </c>
      <c r="B19" s="14" t="s">
        <v>160</v>
      </c>
      <c r="C19" s="11">
        <v>24</v>
      </c>
      <c r="D19" s="11">
        <v>205</v>
      </c>
      <c r="E19" s="11">
        <v>143</v>
      </c>
      <c r="F19" s="11">
        <v>55</v>
      </c>
      <c r="G19" s="11">
        <v>197</v>
      </c>
      <c r="H19" s="11">
        <v>261</v>
      </c>
      <c r="I19" s="11">
        <v>216</v>
      </c>
      <c r="J19" s="11">
        <v>165</v>
      </c>
      <c r="K19" s="11">
        <v>89.5</v>
      </c>
      <c r="L19" s="11">
        <v>119</v>
      </c>
      <c r="M19" s="11">
        <v>169</v>
      </c>
      <c r="N19" s="11">
        <v>209</v>
      </c>
      <c r="O19" s="11">
        <v>154</v>
      </c>
      <c r="P19" s="11">
        <v>60</v>
      </c>
      <c r="Q19" s="11">
        <v>307</v>
      </c>
      <c r="R19" s="11">
        <v>140</v>
      </c>
      <c r="S19" s="11">
        <v>188</v>
      </c>
      <c r="T19" s="11">
        <v>44</v>
      </c>
      <c r="U19" s="11">
        <v>149</v>
      </c>
      <c r="V19" s="11">
        <v>145</v>
      </c>
      <c r="W19" s="11">
        <v>158</v>
      </c>
      <c r="X19" s="11">
        <v>126</v>
      </c>
      <c r="Y19" s="11">
        <v>40</v>
      </c>
      <c r="AA19" s="11">
        <v>100</v>
      </c>
      <c r="AB19" s="11">
        <v>25</v>
      </c>
      <c r="AC19" s="11">
        <v>3488.5</v>
      </c>
    </row>
    <row r="20" spans="1:29" ht="30" x14ac:dyDescent="0.25">
      <c r="A20" s="12" t="s">
        <v>40</v>
      </c>
      <c r="B20" s="14" t="s">
        <v>41</v>
      </c>
      <c r="C20" s="11">
        <v>22.89</v>
      </c>
      <c r="D20" s="11">
        <v>44.76</v>
      </c>
      <c r="F20" s="11">
        <v>69</v>
      </c>
      <c r="H20" s="11">
        <v>90.580000000000013</v>
      </c>
      <c r="I20" s="11">
        <v>137.18</v>
      </c>
      <c r="J20" s="11">
        <v>22</v>
      </c>
      <c r="K20" s="11">
        <v>45</v>
      </c>
      <c r="Q20" s="11">
        <v>23</v>
      </c>
      <c r="S20" s="11">
        <v>23</v>
      </c>
      <c r="U20" s="11">
        <v>23</v>
      </c>
      <c r="V20" s="11">
        <v>23</v>
      </c>
      <c r="X20" s="11">
        <v>1979.4499999999998</v>
      </c>
      <c r="Z20" s="11">
        <v>46</v>
      </c>
      <c r="AB20" s="11">
        <v>22.9</v>
      </c>
      <c r="AC20" s="11">
        <v>2571.7599999999998</v>
      </c>
    </row>
    <row r="21" spans="1:29" x14ac:dyDescent="0.25">
      <c r="A21" s="12" t="s">
        <v>46</v>
      </c>
      <c r="B21" s="14" t="s">
        <v>47</v>
      </c>
      <c r="C21" s="11">
        <v>45.957999999999998</v>
      </c>
      <c r="D21" s="11">
        <v>338.65999999999997</v>
      </c>
      <c r="E21" s="11">
        <v>22.54</v>
      </c>
      <c r="F21" s="11">
        <v>66.662000000000006</v>
      </c>
      <c r="G21" s="11">
        <v>44.9</v>
      </c>
      <c r="H21" s="11">
        <v>68.137999999999991</v>
      </c>
      <c r="I21" s="11">
        <v>158.732</v>
      </c>
      <c r="J21" s="11">
        <v>22</v>
      </c>
      <c r="K21" s="11">
        <v>158.22</v>
      </c>
      <c r="L21" s="11">
        <v>180.09799999999998</v>
      </c>
      <c r="M21" s="11">
        <v>221.31599999999997</v>
      </c>
      <c r="N21" s="11">
        <v>66.87</v>
      </c>
      <c r="O21" s="11">
        <v>66.680000000000007</v>
      </c>
      <c r="P21" s="11">
        <v>89.974000000000004</v>
      </c>
      <c r="Q21" s="11">
        <v>89.688000000000002</v>
      </c>
      <c r="R21" s="11">
        <v>89.67</v>
      </c>
      <c r="S21" s="11">
        <v>22</v>
      </c>
      <c r="T21" s="11">
        <v>66.52</v>
      </c>
      <c r="U21" s="11">
        <v>156.44800000000001</v>
      </c>
      <c r="V21" s="11">
        <v>44</v>
      </c>
      <c r="W21" s="11">
        <v>111.43600000000001</v>
      </c>
      <c r="X21" s="11">
        <v>22</v>
      </c>
      <c r="Y21" s="11">
        <v>22</v>
      </c>
      <c r="Z21" s="11">
        <v>89.45</v>
      </c>
      <c r="AA21" s="11">
        <v>66.64</v>
      </c>
      <c r="AB21" s="11">
        <v>110.607</v>
      </c>
      <c r="AC21" s="11">
        <v>2441.2069999999999</v>
      </c>
    </row>
    <row r="22" spans="1:29" ht="30" x14ac:dyDescent="0.25">
      <c r="A22" s="12" t="s">
        <v>56</v>
      </c>
      <c r="B22" s="14" t="s">
        <v>57</v>
      </c>
      <c r="D22" s="11">
        <v>24.4</v>
      </c>
      <c r="F22" s="11">
        <v>119.5</v>
      </c>
      <c r="G22" s="11">
        <v>113.99999999999999</v>
      </c>
      <c r="H22" s="11">
        <v>165.5</v>
      </c>
      <c r="I22" s="11">
        <v>94.08</v>
      </c>
      <c r="J22" s="11">
        <v>48</v>
      </c>
      <c r="K22" s="11">
        <v>94</v>
      </c>
      <c r="L22" s="11">
        <v>70</v>
      </c>
      <c r="M22" s="11">
        <v>48</v>
      </c>
      <c r="N22" s="11">
        <v>47</v>
      </c>
      <c r="O22" s="11">
        <v>23</v>
      </c>
      <c r="P22" s="11">
        <v>47.5</v>
      </c>
      <c r="Q22" s="11">
        <v>116</v>
      </c>
      <c r="R22" s="11">
        <v>379.32</v>
      </c>
      <c r="S22" s="11">
        <v>118.5</v>
      </c>
      <c r="T22" s="11">
        <v>212.7</v>
      </c>
      <c r="U22" s="11">
        <v>46</v>
      </c>
      <c r="V22" s="11">
        <v>119.5</v>
      </c>
      <c r="W22" s="11">
        <v>94.5</v>
      </c>
      <c r="X22" s="11">
        <v>23</v>
      </c>
      <c r="Y22" s="11">
        <v>120</v>
      </c>
      <c r="Z22" s="11">
        <v>94.5</v>
      </c>
      <c r="AA22" s="11">
        <v>98</v>
      </c>
      <c r="AB22" s="11">
        <v>95</v>
      </c>
      <c r="AC22" s="11">
        <v>2412</v>
      </c>
    </row>
    <row r="23" spans="1:29" ht="30" x14ac:dyDescent="0.25">
      <c r="A23" s="12" t="s">
        <v>64</v>
      </c>
      <c r="B23" s="14" t="s">
        <v>65</v>
      </c>
      <c r="D23" s="11">
        <v>24</v>
      </c>
      <c r="E23" s="11">
        <v>98.695000000000007</v>
      </c>
      <c r="F23" s="11">
        <v>49.42</v>
      </c>
      <c r="G23" s="11">
        <v>25.3</v>
      </c>
      <c r="J23" s="11">
        <v>22.34</v>
      </c>
      <c r="K23" s="11">
        <v>248.8</v>
      </c>
      <c r="L23" s="11">
        <v>73.78</v>
      </c>
      <c r="M23" s="11">
        <v>48.44</v>
      </c>
      <c r="N23" s="11">
        <v>21.7</v>
      </c>
      <c r="O23" s="11">
        <v>24</v>
      </c>
      <c r="P23" s="11">
        <v>72.2</v>
      </c>
      <c r="Q23" s="11">
        <v>265.27999999999997</v>
      </c>
      <c r="R23" s="11">
        <v>24.18</v>
      </c>
      <c r="S23" s="11">
        <v>73.22</v>
      </c>
      <c r="T23" s="11">
        <v>71.900000000000006</v>
      </c>
      <c r="U23" s="11">
        <v>48.5</v>
      </c>
      <c r="W23" s="11">
        <v>24.5</v>
      </c>
      <c r="X23" s="11">
        <v>195.36</v>
      </c>
      <c r="Y23" s="11">
        <v>148</v>
      </c>
      <c r="Z23" s="11">
        <v>195.7</v>
      </c>
      <c r="AA23" s="11">
        <v>73</v>
      </c>
      <c r="AB23" s="11">
        <v>242.8</v>
      </c>
      <c r="AC23" s="11">
        <v>2071.1150000000002</v>
      </c>
    </row>
    <row r="24" spans="1:29" ht="30" x14ac:dyDescent="0.25">
      <c r="A24" s="12" t="s">
        <v>161</v>
      </c>
      <c r="B24" s="14" t="s">
        <v>162</v>
      </c>
      <c r="D24" s="11">
        <v>99.756400000000014</v>
      </c>
      <c r="E24" s="11">
        <v>57.400999999999996</v>
      </c>
      <c r="F24" s="11">
        <v>15.573600000000001</v>
      </c>
      <c r="G24" s="11">
        <v>49.183400000000006</v>
      </c>
      <c r="H24" s="11">
        <v>62.076000000000001</v>
      </c>
      <c r="I24" s="11">
        <v>92.799000000000007</v>
      </c>
      <c r="J24" s="11">
        <v>48.448399999999999</v>
      </c>
      <c r="K24" s="11">
        <v>61.085100000000004</v>
      </c>
      <c r="L24" s="11">
        <v>37.444499999999998</v>
      </c>
      <c r="M24" s="11">
        <v>115.45759999999999</v>
      </c>
      <c r="N24" s="11">
        <v>28.474899999999998</v>
      </c>
      <c r="O24" s="11">
        <v>64.342500000000001</v>
      </c>
      <c r="P24" s="11">
        <v>19.942</v>
      </c>
      <c r="Q24" s="11">
        <v>89.09899999999999</v>
      </c>
      <c r="R24" s="11">
        <v>65.006</v>
      </c>
      <c r="S24" s="11">
        <v>35.894500000000001</v>
      </c>
      <c r="T24" s="11">
        <v>42.643900000000002</v>
      </c>
      <c r="U24" s="11">
        <v>35.909999999999997</v>
      </c>
      <c r="V24" s="11">
        <v>79.342399999999998</v>
      </c>
      <c r="W24" s="11">
        <v>96.636499999999998</v>
      </c>
      <c r="X24" s="11">
        <v>97.550899999999999</v>
      </c>
      <c r="Y24" s="11">
        <v>37.308900000000001</v>
      </c>
      <c r="Z24" s="11">
        <v>177.27839999999998</v>
      </c>
      <c r="AA24" s="11">
        <v>40.592100000000002</v>
      </c>
      <c r="AB24" s="11">
        <v>80.53649999999999</v>
      </c>
      <c r="AC24" s="11">
        <v>1629.7835</v>
      </c>
    </row>
    <row r="25" spans="1:29" x14ac:dyDescent="0.25">
      <c r="A25" s="12" t="s">
        <v>163</v>
      </c>
      <c r="B25" s="14" t="s">
        <v>164</v>
      </c>
      <c r="C25" s="11">
        <v>48.56</v>
      </c>
      <c r="D25" s="11">
        <v>71.319999999999993</v>
      </c>
      <c r="F25" s="11">
        <v>23.56</v>
      </c>
      <c r="G25" s="11">
        <v>67.97</v>
      </c>
      <c r="I25" s="11">
        <v>23.84</v>
      </c>
      <c r="J25" s="11">
        <v>24.48</v>
      </c>
      <c r="K25" s="11">
        <v>98.440000000000012</v>
      </c>
      <c r="L25" s="11">
        <v>70.28</v>
      </c>
      <c r="N25" s="11">
        <v>48.86</v>
      </c>
      <c r="O25" s="11">
        <v>123.46000000000001</v>
      </c>
      <c r="P25" s="11">
        <v>121.81</v>
      </c>
      <c r="Q25" s="11">
        <v>73.16</v>
      </c>
      <c r="R25" s="11">
        <v>24.42</v>
      </c>
      <c r="S25" s="11">
        <v>49.120000000000005</v>
      </c>
      <c r="T25" s="11">
        <v>220</v>
      </c>
      <c r="V25" s="11">
        <v>24</v>
      </c>
      <c r="X25" s="11">
        <v>96.71</v>
      </c>
      <c r="Y25" s="11">
        <v>25.05</v>
      </c>
      <c r="AA25" s="11">
        <v>24</v>
      </c>
      <c r="AB25" s="11">
        <v>49.15</v>
      </c>
      <c r="AC25" s="11">
        <v>1308.1900000000003</v>
      </c>
    </row>
    <row r="26" spans="1:29" x14ac:dyDescent="0.25">
      <c r="A26" s="12" t="s">
        <v>76</v>
      </c>
      <c r="B26" s="14" t="s">
        <v>77</v>
      </c>
      <c r="C26" s="11">
        <v>82.6</v>
      </c>
      <c r="D26" s="11">
        <v>12.7584</v>
      </c>
      <c r="E26" s="11">
        <v>38.795000000000002</v>
      </c>
      <c r="F26" s="11">
        <v>20.65</v>
      </c>
      <c r="G26" s="11">
        <v>61.949999999999996</v>
      </c>
      <c r="H26" s="11">
        <v>20.65</v>
      </c>
      <c r="J26" s="11">
        <v>20.65</v>
      </c>
      <c r="K26" s="11">
        <v>20.65</v>
      </c>
      <c r="L26" s="11">
        <v>21.17</v>
      </c>
      <c r="N26" s="11">
        <v>41.89</v>
      </c>
      <c r="P26" s="11">
        <v>20.65</v>
      </c>
      <c r="Q26" s="11">
        <v>102.89999999999999</v>
      </c>
      <c r="R26" s="11">
        <v>61.599999999999994</v>
      </c>
      <c r="S26" s="11">
        <v>41.89</v>
      </c>
      <c r="T26" s="11">
        <v>41.3</v>
      </c>
      <c r="U26" s="11">
        <v>41.3</v>
      </c>
      <c r="V26" s="11">
        <v>20.65</v>
      </c>
      <c r="W26" s="11">
        <v>83.779999999999987</v>
      </c>
      <c r="X26" s="11">
        <v>63.65</v>
      </c>
      <c r="Y26" s="11">
        <v>62.47</v>
      </c>
      <c r="Z26" s="11">
        <v>310.79000000000002</v>
      </c>
      <c r="AA26" s="11">
        <v>41.3</v>
      </c>
      <c r="AC26" s="11">
        <v>1234.0433999999998</v>
      </c>
    </row>
    <row r="27" spans="1:29" x14ac:dyDescent="0.25">
      <c r="A27" s="12" t="s">
        <v>62</v>
      </c>
      <c r="B27" s="14" t="s">
        <v>63</v>
      </c>
      <c r="E27" s="11">
        <v>44.269999999999996</v>
      </c>
      <c r="F27" s="11">
        <v>69.308000000000007</v>
      </c>
      <c r="G27" s="11">
        <v>64.52000000000001</v>
      </c>
      <c r="H27" s="11">
        <v>91.798000000000002</v>
      </c>
      <c r="I27" s="11">
        <v>23</v>
      </c>
      <c r="J27" s="11">
        <v>68.97</v>
      </c>
      <c r="K27" s="11">
        <v>105.22</v>
      </c>
      <c r="L27" s="11">
        <v>22.9</v>
      </c>
      <c r="M27" s="11">
        <v>114.11999999999999</v>
      </c>
      <c r="N27" s="11">
        <v>91.07</v>
      </c>
      <c r="O27" s="11">
        <v>23</v>
      </c>
      <c r="P27" s="11">
        <v>8</v>
      </c>
      <c r="Q27" s="11">
        <v>46</v>
      </c>
      <c r="R27" s="11">
        <v>23</v>
      </c>
      <c r="S27" s="11">
        <v>12.355</v>
      </c>
      <c r="T27" s="11">
        <v>69.099999999999994</v>
      </c>
      <c r="U27" s="11">
        <v>23</v>
      </c>
      <c r="V27" s="11">
        <v>22.68</v>
      </c>
      <c r="W27" s="11">
        <v>92</v>
      </c>
      <c r="X27" s="11">
        <v>69.2</v>
      </c>
      <c r="Y27" s="11">
        <v>92</v>
      </c>
      <c r="AA27" s="11">
        <v>34</v>
      </c>
      <c r="AC27" s="11">
        <v>1209.511</v>
      </c>
    </row>
    <row r="28" spans="1:29" ht="30" x14ac:dyDescent="0.25">
      <c r="A28" s="12" t="s">
        <v>165</v>
      </c>
      <c r="B28" s="14" t="s">
        <v>166</v>
      </c>
      <c r="E28" s="11">
        <v>21</v>
      </c>
      <c r="G28" s="11">
        <v>65</v>
      </c>
      <c r="H28" s="11">
        <v>62</v>
      </c>
      <c r="K28" s="11">
        <v>65</v>
      </c>
      <c r="L28" s="11">
        <v>107</v>
      </c>
      <c r="M28" s="11">
        <v>20</v>
      </c>
      <c r="N28" s="11">
        <v>61</v>
      </c>
      <c r="O28" s="11">
        <v>185</v>
      </c>
      <c r="P28" s="11">
        <v>21</v>
      </c>
      <c r="Q28" s="11">
        <v>44</v>
      </c>
      <c r="S28" s="11">
        <v>20</v>
      </c>
      <c r="T28" s="11">
        <v>22</v>
      </c>
      <c r="V28" s="11">
        <v>60</v>
      </c>
      <c r="W28" s="11">
        <v>43</v>
      </c>
      <c r="X28" s="11">
        <v>22</v>
      </c>
      <c r="Y28" s="11">
        <v>63</v>
      </c>
      <c r="Z28" s="11">
        <v>22</v>
      </c>
      <c r="AA28" s="11">
        <v>85</v>
      </c>
      <c r="AB28" s="11">
        <v>84</v>
      </c>
      <c r="AC28" s="11">
        <v>1072</v>
      </c>
    </row>
    <row r="29" spans="1:29" ht="30" x14ac:dyDescent="0.25">
      <c r="A29" s="12" t="s">
        <v>167</v>
      </c>
      <c r="B29" s="14" t="s">
        <v>168</v>
      </c>
      <c r="D29" s="11">
        <v>24.3</v>
      </c>
      <c r="E29" s="11">
        <v>72.98</v>
      </c>
      <c r="F29" s="11">
        <v>46.66</v>
      </c>
      <c r="G29" s="11">
        <v>48.5</v>
      </c>
      <c r="H29" s="11">
        <v>24</v>
      </c>
      <c r="I29" s="11">
        <v>49</v>
      </c>
      <c r="K29" s="11">
        <v>24</v>
      </c>
      <c r="L29" s="11">
        <v>24</v>
      </c>
      <c r="M29" s="11">
        <v>23.64</v>
      </c>
      <c r="N29" s="11">
        <v>23.88</v>
      </c>
      <c r="O29" s="11">
        <v>24.5</v>
      </c>
      <c r="R29" s="11">
        <v>25</v>
      </c>
      <c r="T29" s="11">
        <v>47.18</v>
      </c>
      <c r="U29" s="11">
        <v>49.480000000000004</v>
      </c>
      <c r="V29" s="11">
        <v>48</v>
      </c>
      <c r="W29" s="11">
        <v>48.5</v>
      </c>
      <c r="X29" s="11">
        <v>97.08</v>
      </c>
      <c r="Z29" s="11">
        <v>170.76</v>
      </c>
      <c r="AA29" s="11">
        <v>72.98</v>
      </c>
      <c r="AB29" s="11">
        <v>48.980000000000004</v>
      </c>
      <c r="AC29" s="11">
        <v>993.42000000000007</v>
      </c>
    </row>
    <row r="30" spans="1:29" ht="30" x14ac:dyDescent="0.25">
      <c r="A30" s="12" t="s">
        <v>169</v>
      </c>
      <c r="B30" s="14" t="s">
        <v>170</v>
      </c>
      <c r="C30" s="11">
        <v>48.120000000000005</v>
      </c>
      <c r="D30" s="11">
        <v>49.68</v>
      </c>
      <c r="F30" s="11">
        <v>50.1</v>
      </c>
      <c r="G30" s="11">
        <v>48</v>
      </c>
      <c r="I30" s="11">
        <v>49</v>
      </c>
      <c r="J30" s="11">
        <v>51</v>
      </c>
      <c r="O30" s="11">
        <v>98</v>
      </c>
      <c r="V30" s="11">
        <v>75.5</v>
      </c>
      <c r="W30" s="11">
        <v>24</v>
      </c>
      <c r="X30" s="11">
        <v>100</v>
      </c>
      <c r="Y30" s="11">
        <v>49.5</v>
      </c>
      <c r="AA30" s="11">
        <v>99.5</v>
      </c>
      <c r="AC30" s="11">
        <v>742.4</v>
      </c>
    </row>
    <row r="31" spans="1:29" ht="30" x14ac:dyDescent="0.25">
      <c r="A31" s="12" t="s">
        <v>78</v>
      </c>
      <c r="B31" s="14" t="s">
        <v>79</v>
      </c>
      <c r="D31" s="11">
        <v>83.039999999999992</v>
      </c>
      <c r="E31" s="11">
        <v>82.06</v>
      </c>
      <c r="G31" s="11">
        <v>64.050000000000011</v>
      </c>
      <c r="H31" s="11">
        <v>61.35</v>
      </c>
      <c r="I31" s="11">
        <v>50</v>
      </c>
      <c r="K31" s="11">
        <v>64.800000000000011</v>
      </c>
      <c r="L31" s="11">
        <v>40</v>
      </c>
      <c r="M31" s="11">
        <v>60</v>
      </c>
      <c r="N31" s="11">
        <v>20</v>
      </c>
      <c r="O31" s="11">
        <v>21.35</v>
      </c>
      <c r="P31" s="11">
        <v>21.35</v>
      </c>
      <c r="R31" s="11">
        <v>21.45</v>
      </c>
      <c r="S31" s="11">
        <v>21.45</v>
      </c>
      <c r="V31" s="11">
        <v>42.9</v>
      </c>
      <c r="X31" s="11">
        <v>20.16</v>
      </c>
      <c r="AC31" s="11">
        <v>673.96</v>
      </c>
    </row>
    <row r="32" spans="1:29" ht="30" x14ac:dyDescent="0.25">
      <c r="A32" s="12" t="s">
        <v>48</v>
      </c>
      <c r="B32" s="14" t="s">
        <v>49</v>
      </c>
      <c r="C32" s="11">
        <v>38.385000000000005</v>
      </c>
      <c r="D32" s="11">
        <v>17.72</v>
      </c>
      <c r="E32" s="11">
        <v>19.106999999999999</v>
      </c>
      <c r="F32" s="11">
        <v>19.109000000000002</v>
      </c>
      <c r="G32" s="11">
        <v>16.712</v>
      </c>
      <c r="H32" s="11">
        <v>36.390999999999998</v>
      </c>
      <c r="I32" s="11">
        <v>19.219000000000001</v>
      </c>
      <c r="J32" s="11">
        <v>33.750999999999998</v>
      </c>
      <c r="K32" s="11">
        <v>36.420999999999999</v>
      </c>
      <c r="L32" s="11">
        <v>37.43</v>
      </c>
      <c r="P32" s="11">
        <v>37.488</v>
      </c>
      <c r="Q32" s="11">
        <v>72.353999999999999</v>
      </c>
      <c r="R32" s="11">
        <v>17.605</v>
      </c>
      <c r="S32" s="11">
        <v>19.146999999999998</v>
      </c>
      <c r="T32" s="11">
        <v>36.957000000000001</v>
      </c>
      <c r="U32" s="11">
        <v>18.242000000000001</v>
      </c>
      <c r="V32" s="11">
        <v>17.795000000000002</v>
      </c>
      <c r="W32" s="11">
        <v>19.193999999999999</v>
      </c>
      <c r="X32" s="11">
        <v>35.683</v>
      </c>
      <c r="Y32" s="11">
        <v>36.796999999999997</v>
      </c>
      <c r="Z32" s="11">
        <v>19.044</v>
      </c>
      <c r="AA32" s="11">
        <v>17.667999999999999</v>
      </c>
      <c r="AB32" s="11">
        <v>19.018000000000001</v>
      </c>
      <c r="AC32" s="11">
        <v>641.23700000000008</v>
      </c>
    </row>
    <row r="33" spans="1:29" ht="30" x14ac:dyDescent="0.25">
      <c r="A33" s="12" t="s">
        <v>171</v>
      </c>
      <c r="B33" s="14" t="s">
        <v>172</v>
      </c>
      <c r="O33" s="11">
        <v>21</v>
      </c>
      <c r="P33" s="11">
        <v>20</v>
      </c>
      <c r="Q33" s="11">
        <v>20</v>
      </c>
      <c r="S33" s="11">
        <v>20</v>
      </c>
      <c r="T33" s="11">
        <v>20</v>
      </c>
      <c r="U33" s="11">
        <v>40</v>
      </c>
      <c r="V33" s="11">
        <v>80</v>
      </c>
      <c r="W33" s="11">
        <v>81</v>
      </c>
      <c r="X33" s="11">
        <v>142</v>
      </c>
      <c r="Y33" s="11">
        <v>20</v>
      </c>
      <c r="AA33" s="11">
        <v>41.8</v>
      </c>
      <c r="AB33" s="11">
        <v>21</v>
      </c>
      <c r="AC33" s="11">
        <v>526.79999999999995</v>
      </c>
    </row>
    <row r="34" spans="1:29" x14ac:dyDescent="0.25">
      <c r="A34" s="12" t="s">
        <v>173</v>
      </c>
      <c r="B34" s="14" t="s">
        <v>174</v>
      </c>
      <c r="C34" s="11">
        <v>19.648</v>
      </c>
      <c r="F34" s="11">
        <v>32.134</v>
      </c>
      <c r="G34" s="11">
        <v>18.143999999999998</v>
      </c>
      <c r="H34" s="11">
        <v>38.903999999999996</v>
      </c>
      <c r="I34" s="11">
        <v>39.552</v>
      </c>
      <c r="J34" s="11">
        <v>19.776</v>
      </c>
      <c r="K34" s="11">
        <v>75.167999999999992</v>
      </c>
      <c r="M34" s="11">
        <v>19.936</v>
      </c>
      <c r="N34" s="11">
        <v>19.84</v>
      </c>
      <c r="Q34" s="11">
        <v>19.52</v>
      </c>
      <c r="S34" s="11">
        <v>19.84</v>
      </c>
      <c r="T34" s="11">
        <v>39.616</v>
      </c>
      <c r="V34" s="11">
        <v>39.204000000000001</v>
      </c>
      <c r="W34" s="11">
        <v>39.6</v>
      </c>
      <c r="Y34" s="11">
        <v>39.311999999999998</v>
      </c>
      <c r="AA34" s="11">
        <v>39.599000000000004</v>
      </c>
      <c r="AC34" s="11">
        <v>519.79299999999989</v>
      </c>
    </row>
    <row r="35" spans="1:29" ht="30" x14ac:dyDescent="0.25">
      <c r="A35" s="12" t="s">
        <v>74</v>
      </c>
      <c r="B35" s="14" t="s">
        <v>75</v>
      </c>
      <c r="I35" s="11">
        <v>21.82</v>
      </c>
      <c r="K35" s="11">
        <v>51</v>
      </c>
      <c r="L35" s="11">
        <v>195.45999999999998</v>
      </c>
      <c r="M35" s="11">
        <v>24.03</v>
      </c>
      <c r="P35" s="11">
        <v>23.04</v>
      </c>
      <c r="U35" s="11">
        <v>24</v>
      </c>
      <c r="V35" s="11">
        <v>24</v>
      </c>
      <c r="AC35" s="11">
        <v>363.34999999999997</v>
      </c>
    </row>
    <row r="36" spans="1:29" ht="30" x14ac:dyDescent="0.25">
      <c r="A36" s="12" t="s">
        <v>175</v>
      </c>
      <c r="B36" s="14" t="s">
        <v>176</v>
      </c>
      <c r="E36" s="11">
        <v>20</v>
      </c>
      <c r="F36" s="11">
        <v>20</v>
      </c>
      <c r="G36" s="11">
        <v>42</v>
      </c>
      <c r="J36" s="11">
        <v>42</v>
      </c>
      <c r="K36" s="11">
        <v>22</v>
      </c>
      <c r="L36" s="11">
        <v>22</v>
      </c>
      <c r="N36" s="11">
        <v>20</v>
      </c>
      <c r="O36" s="11">
        <v>22</v>
      </c>
      <c r="R36" s="11">
        <v>20</v>
      </c>
      <c r="V36" s="11">
        <v>20</v>
      </c>
      <c r="W36" s="11">
        <v>20</v>
      </c>
      <c r="X36" s="11">
        <v>42</v>
      </c>
      <c r="Z36" s="11">
        <v>20</v>
      </c>
      <c r="AB36" s="11">
        <v>20</v>
      </c>
      <c r="AC36" s="11">
        <v>352</v>
      </c>
    </row>
    <row r="37" spans="1:29" x14ac:dyDescent="0.25">
      <c r="A37" s="12" t="s">
        <v>92</v>
      </c>
      <c r="B37" s="14" t="s">
        <v>93</v>
      </c>
      <c r="C37" s="11">
        <v>23</v>
      </c>
      <c r="E37" s="11">
        <v>23</v>
      </c>
      <c r="G37" s="11">
        <v>27.4</v>
      </c>
      <c r="K37" s="11">
        <v>10</v>
      </c>
      <c r="L37" s="11">
        <v>23</v>
      </c>
      <c r="M37" s="11">
        <v>23</v>
      </c>
      <c r="P37" s="11">
        <v>15</v>
      </c>
      <c r="Q37" s="11">
        <v>23</v>
      </c>
      <c r="R37" s="11">
        <v>44</v>
      </c>
      <c r="T37" s="11">
        <v>44</v>
      </c>
      <c r="U37" s="11">
        <v>44</v>
      </c>
      <c r="V37" s="11">
        <v>22</v>
      </c>
      <c r="Y37" s="11">
        <v>23.1</v>
      </c>
      <c r="AC37" s="11">
        <v>344.5</v>
      </c>
    </row>
    <row r="38" spans="1:29" x14ac:dyDescent="0.25">
      <c r="A38" s="12" t="s">
        <v>66</v>
      </c>
      <c r="B38" s="14" t="s">
        <v>67</v>
      </c>
      <c r="S38" s="11">
        <v>21.36</v>
      </c>
      <c r="T38" s="11">
        <v>23</v>
      </c>
      <c r="W38" s="11">
        <v>114.96000000000001</v>
      </c>
      <c r="Z38" s="11">
        <v>160.36000000000001</v>
      </c>
      <c r="AB38" s="11">
        <v>21.23</v>
      </c>
      <c r="AC38" s="11">
        <v>340.91</v>
      </c>
    </row>
    <row r="39" spans="1:29" x14ac:dyDescent="0.25">
      <c r="A39" s="12" t="s">
        <v>177</v>
      </c>
      <c r="B39" s="14" t="s">
        <v>178</v>
      </c>
      <c r="F39" s="11">
        <v>19.2</v>
      </c>
      <c r="H39" s="11">
        <v>25.6</v>
      </c>
      <c r="I39" s="11">
        <v>19.2</v>
      </c>
      <c r="M39" s="11">
        <v>35.950000000000003</v>
      </c>
      <c r="O39" s="11">
        <v>9.516</v>
      </c>
      <c r="P39" s="11">
        <v>19.2</v>
      </c>
      <c r="Q39" s="11">
        <v>20.7</v>
      </c>
      <c r="R39" s="11">
        <v>26.4</v>
      </c>
      <c r="U39" s="11">
        <v>61.44</v>
      </c>
      <c r="W39" s="11">
        <v>9.9</v>
      </c>
      <c r="X39" s="11">
        <v>15.2</v>
      </c>
      <c r="Z39" s="11">
        <v>15.516</v>
      </c>
      <c r="AA39" s="11">
        <v>19.2</v>
      </c>
      <c r="AB39" s="11">
        <v>2.25</v>
      </c>
      <c r="AC39" s="11">
        <v>299.27199999999999</v>
      </c>
    </row>
    <row r="40" spans="1:29" x14ac:dyDescent="0.25">
      <c r="A40" s="12" t="s">
        <v>179</v>
      </c>
      <c r="B40" s="14" t="s">
        <v>180</v>
      </c>
      <c r="R40" s="11">
        <v>23</v>
      </c>
      <c r="S40" s="11">
        <v>82.62</v>
      </c>
      <c r="T40" s="11">
        <v>46</v>
      </c>
      <c r="V40" s="11">
        <v>73.599999999999994</v>
      </c>
      <c r="W40" s="11">
        <v>38</v>
      </c>
      <c r="X40" s="11">
        <v>23</v>
      </c>
      <c r="Y40" s="11">
        <v>11</v>
      </c>
      <c r="AC40" s="11">
        <v>297.22000000000003</v>
      </c>
    </row>
    <row r="41" spans="1:29" ht="30" x14ac:dyDescent="0.25">
      <c r="A41" s="12" t="s">
        <v>181</v>
      </c>
      <c r="B41" s="14" t="s">
        <v>182</v>
      </c>
      <c r="G41" s="11">
        <v>24</v>
      </c>
      <c r="I41" s="11">
        <v>24</v>
      </c>
      <c r="J41" s="11">
        <v>24</v>
      </c>
      <c r="K41" s="11">
        <v>25</v>
      </c>
      <c r="N41" s="11">
        <v>49.5</v>
      </c>
      <c r="Q41" s="11">
        <v>24.5</v>
      </c>
      <c r="V41" s="11">
        <v>49.5</v>
      </c>
      <c r="W41" s="11">
        <v>24.88</v>
      </c>
      <c r="AA41" s="11">
        <v>49.5</v>
      </c>
      <c r="AC41" s="11">
        <v>294.88</v>
      </c>
    </row>
    <row r="42" spans="1:29" x14ac:dyDescent="0.25">
      <c r="A42" s="12" t="s">
        <v>82</v>
      </c>
      <c r="B42" s="14" t="s">
        <v>83</v>
      </c>
      <c r="F42" s="11">
        <v>23.1</v>
      </c>
      <c r="H42" s="11">
        <v>24</v>
      </c>
      <c r="J42" s="11">
        <v>70.5</v>
      </c>
      <c r="M42" s="11">
        <v>44.5</v>
      </c>
      <c r="V42" s="11">
        <v>23</v>
      </c>
      <c r="W42" s="11">
        <v>23</v>
      </c>
      <c r="X42" s="11">
        <v>44</v>
      </c>
      <c r="AA42" s="11">
        <v>22</v>
      </c>
      <c r="AC42" s="11">
        <v>274.10000000000002</v>
      </c>
    </row>
    <row r="43" spans="1:29" ht="30" x14ac:dyDescent="0.25">
      <c r="A43" s="12" t="s">
        <v>183</v>
      </c>
      <c r="B43" s="14" t="s">
        <v>184</v>
      </c>
      <c r="Z43" s="11">
        <v>82</v>
      </c>
      <c r="AA43" s="11">
        <v>120</v>
      </c>
      <c r="AB43" s="11">
        <v>55</v>
      </c>
      <c r="AC43" s="11">
        <v>257</v>
      </c>
    </row>
    <row r="44" spans="1:29" ht="30" x14ac:dyDescent="0.25">
      <c r="A44" s="12" t="s">
        <v>70</v>
      </c>
      <c r="B44" s="14" t="s">
        <v>71</v>
      </c>
      <c r="H44" s="11">
        <v>66</v>
      </c>
      <c r="I44" s="11">
        <v>66</v>
      </c>
      <c r="J44" s="11">
        <v>22</v>
      </c>
      <c r="N44" s="11">
        <v>22</v>
      </c>
      <c r="O44" s="11">
        <v>10.1564</v>
      </c>
      <c r="X44" s="11">
        <v>6.45</v>
      </c>
      <c r="Z44" s="11">
        <v>1.8720000000000001</v>
      </c>
      <c r="AB44" s="11">
        <v>10.199999999999999</v>
      </c>
      <c r="AC44" s="11">
        <v>204.67839999999998</v>
      </c>
    </row>
    <row r="45" spans="1:29" ht="30" x14ac:dyDescent="0.25">
      <c r="A45" s="12" t="s">
        <v>185</v>
      </c>
      <c r="B45" s="14" t="s">
        <v>186</v>
      </c>
      <c r="M45" s="11">
        <v>19.341000000000001</v>
      </c>
      <c r="N45" s="11">
        <v>22</v>
      </c>
      <c r="O45" s="11">
        <v>22</v>
      </c>
      <c r="Q45" s="11">
        <v>22</v>
      </c>
      <c r="R45" s="11">
        <v>22</v>
      </c>
      <c r="T45" s="11">
        <v>44</v>
      </c>
      <c r="V45" s="11">
        <v>22</v>
      </c>
      <c r="Z45" s="11">
        <v>22</v>
      </c>
      <c r="AC45" s="11">
        <v>195.34100000000001</v>
      </c>
    </row>
    <row r="46" spans="1:29" ht="30" x14ac:dyDescent="0.25">
      <c r="A46" s="12" t="s">
        <v>187</v>
      </c>
      <c r="B46" s="14" t="s">
        <v>188</v>
      </c>
      <c r="E46" s="11">
        <v>9.32</v>
      </c>
      <c r="F46" s="11">
        <v>3.98</v>
      </c>
      <c r="G46" s="11">
        <v>13.80025</v>
      </c>
      <c r="H46" s="11">
        <v>9.4</v>
      </c>
      <c r="I46" s="11">
        <v>38.119999999999997</v>
      </c>
      <c r="J46" s="11">
        <v>14.4</v>
      </c>
      <c r="L46" s="11">
        <v>14.44</v>
      </c>
      <c r="M46" s="11">
        <v>14.4</v>
      </c>
      <c r="N46" s="11">
        <v>12.740066000000001</v>
      </c>
      <c r="P46" s="11">
        <v>5.82</v>
      </c>
      <c r="T46" s="11">
        <v>13.66</v>
      </c>
      <c r="V46" s="11">
        <v>14.52</v>
      </c>
      <c r="X46" s="11">
        <v>13.92</v>
      </c>
      <c r="AA46" s="11">
        <v>4.8</v>
      </c>
      <c r="AB46" s="11">
        <v>11.42</v>
      </c>
      <c r="AC46" s="11">
        <v>194.74031600000001</v>
      </c>
    </row>
    <row r="47" spans="1:29" x14ac:dyDescent="0.25">
      <c r="A47" s="12" t="s">
        <v>144</v>
      </c>
      <c r="B47" s="14" t="s">
        <v>145</v>
      </c>
      <c r="S47" s="11">
        <v>49.7</v>
      </c>
      <c r="X47" s="11">
        <v>69.5</v>
      </c>
      <c r="Z47" s="11">
        <v>24.5</v>
      </c>
      <c r="AB47" s="11">
        <v>24.5</v>
      </c>
      <c r="AC47" s="11">
        <v>168.2</v>
      </c>
    </row>
    <row r="48" spans="1:29" ht="30" x14ac:dyDescent="0.25">
      <c r="A48" s="12" t="s">
        <v>189</v>
      </c>
      <c r="B48" s="14" t="s">
        <v>190</v>
      </c>
      <c r="D48" s="11">
        <v>22.081600000000002</v>
      </c>
      <c r="E48" s="11">
        <v>2.0064000000000002</v>
      </c>
      <c r="G48" s="11">
        <v>4.1280000000000001</v>
      </c>
      <c r="I48" s="11">
        <v>14.7456</v>
      </c>
      <c r="J48" s="11">
        <v>0.76896000000000009</v>
      </c>
      <c r="K48" s="11">
        <v>3.3792</v>
      </c>
      <c r="L48" s="11">
        <v>0.87039999999999995</v>
      </c>
      <c r="M48" s="11">
        <v>0.34272000000000002</v>
      </c>
      <c r="N48" s="11">
        <v>5.26464</v>
      </c>
      <c r="O48" s="11">
        <v>5.5699199999999998</v>
      </c>
      <c r="Q48" s="11">
        <v>0.62460000000000004</v>
      </c>
      <c r="R48" s="11">
        <v>10.65516</v>
      </c>
      <c r="S48" s="11">
        <v>2.88</v>
      </c>
      <c r="T48" s="11">
        <v>4.8324599999999993</v>
      </c>
      <c r="U48" s="11">
        <v>2.4</v>
      </c>
      <c r="V48" s="11">
        <v>10.954000000000001</v>
      </c>
      <c r="W48" s="11">
        <v>20.056000000000001</v>
      </c>
      <c r="X48" s="11">
        <v>5.8281599999999996</v>
      </c>
      <c r="Z48" s="11">
        <v>29.117760000000001</v>
      </c>
      <c r="AA48" s="11">
        <v>6.5646000000000004</v>
      </c>
      <c r="AC48" s="11">
        <v>153.07017999999999</v>
      </c>
    </row>
    <row r="49" spans="1:29" ht="30" x14ac:dyDescent="0.25">
      <c r="A49" s="12" t="s">
        <v>72</v>
      </c>
      <c r="B49" s="14" t="s">
        <v>73</v>
      </c>
      <c r="E49" s="11">
        <v>2.2033999999999998</v>
      </c>
      <c r="I49" s="11">
        <v>17.224</v>
      </c>
      <c r="J49" s="11">
        <v>5.4694000000000003</v>
      </c>
      <c r="K49" s="11">
        <v>23.565999999999999</v>
      </c>
      <c r="M49" s="11">
        <v>5.5</v>
      </c>
      <c r="N49" s="11">
        <v>7.7060000000000004</v>
      </c>
      <c r="O49" s="11">
        <v>26</v>
      </c>
      <c r="P49" s="11">
        <v>5.5938999999999997</v>
      </c>
      <c r="Q49" s="11">
        <v>8.69</v>
      </c>
      <c r="T49" s="11">
        <v>4</v>
      </c>
      <c r="X49" s="11">
        <v>5.31</v>
      </c>
      <c r="Y49" s="11">
        <v>15.7</v>
      </c>
      <c r="Z49" s="11">
        <v>1.1060000000000001</v>
      </c>
      <c r="AB49" s="11">
        <v>22.2</v>
      </c>
      <c r="AC49" s="11">
        <v>150.2687</v>
      </c>
    </row>
    <row r="50" spans="1:29" ht="30" x14ac:dyDescent="0.25">
      <c r="A50" s="12" t="s">
        <v>191</v>
      </c>
      <c r="B50" s="14" t="s">
        <v>192</v>
      </c>
      <c r="E50" s="11">
        <v>25</v>
      </c>
      <c r="F50" s="11">
        <v>49.3</v>
      </c>
      <c r="Y50" s="11">
        <v>23</v>
      </c>
      <c r="Z50" s="11">
        <v>23.34</v>
      </c>
      <c r="AB50" s="11">
        <v>24.04</v>
      </c>
      <c r="AC50" s="11">
        <v>144.68</v>
      </c>
    </row>
    <row r="51" spans="1:29" ht="30" x14ac:dyDescent="0.25">
      <c r="A51" s="12" t="s">
        <v>193</v>
      </c>
      <c r="B51" s="14" t="s">
        <v>194</v>
      </c>
      <c r="D51" s="11">
        <v>6</v>
      </c>
      <c r="F51" s="11">
        <v>8.5</v>
      </c>
      <c r="G51" s="11">
        <v>9.5</v>
      </c>
      <c r="H51" s="11">
        <v>1</v>
      </c>
      <c r="I51" s="11">
        <v>14.09</v>
      </c>
      <c r="J51" s="11">
        <v>21.5</v>
      </c>
      <c r="K51" s="11">
        <v>5.5</v>
      </c>
      <c r="L51" s="11">
        <v>15</v>
      </c>
      <c r="N51" s="11">
        <v>0.5</v>
      </c>
      <c r="O51" s="11">
        <v>10.5</v>
      </c>
      <c r="P51" s="11">
        <v>1</v>
      </c>
      <c r="Q51" s="11">
        <v>10</v>
      </c>
      <c r="R51" s="11">
        <v>0.5</v>
      </c>
      <c r="S51" s="11">
        <v>20.75</v>
      </c>
      <c r="T51" s="11">
        <v>0.5</v>
      </c>
      <c r="W51" s="11">
        <v>7</v>
      </c>
      <c r="X51" s="11">
        <v>2</v>
      </c>
      <c r="Y51" s="11">
        <v>1</v>
      </c>
      <c r="Z51" s="11">
        <v>1</v>
      </c>
      <c r="AA51" s="11">
        <v>6.5</v>
      </c>
      <c r="AB51" s="11">
        <v>1</v>
      </c>
      <c r="AC51" s="11">
        <v>143.34</v>
      </c>
    </row>
    <row r="52" spans="1:29" ht="30" x14ac:dyDescent="0.25">
      <c r="A52" s="12" t="s">
        <v>98</v>
      </c>
      <c r="B52" s="14" t="s">
        <v>99</v>
      </c>
      <c r="H52" s="11">
        <v>43.3</v>
      </c>
      <c r="M52" s="11">
        <v>44</v>
      </c>
      <c r="Q52" s="11">
        <v>22</v>
      </c>
      <c r="R52" s="11">
        <v>20.149999999999999</v>
      </c>
      <c r="W52" s="11">
        <v>7</v>
      </c>
      <c r="AC52" s="11">
        <v>136.44999999999999</v>
      </c>
    </row>
    <row r="53" spans="1:29" ht="30" x14ac:dyDescent="0.25">
      <c r="A53" s="12" t="s">
        <v>195</v>
      </c>
      <c r="B53" s="14" t="s">
        <v>196</v>
      </c>
      <c r="D53" s="11">
        <v>14</v>
      </c>
      <c r="E53" s="11">
        <v>23</v>
      </c>
      <c r="F53" s="11">
        <v>1</v>
      </c>
      <c r="G53" s="11">
        <v>4.5</v>
      </c>
      <c r="H53" s="11">
        <v>2</v>
      </c>
      <c r="J53" s="11">
        <v>23</v>
      </c>
      <c r="L53" s="11">
        <v>6</v>
      </c>
      <c r="M53" s="11">
        <v>41.256</v>
      </c>
      <c r="Q53" s="11">
        <v>9</v>
      </c>
      <c r="S53" s="11">
        <v>0.25</v>
      </c>
      <c r="W53" s="11">
        <v>0.5</v>
      </c>
      <c r="X53" s="11">
        <v>3</v>
      </c>
      <c r="Z53" s="11">
        <v>2</v>
      </c>
      <c r="AA53" s="11">
        <v>4</v>
      </c>
      <c r="AC53" s="11">
        <v>133.506</v>
      </c>
    </row>
    <row r="54" spans="1:29" ht="30" x14ac:dyDescent="0.25">
      <c r="A54" s="12" t="s">
        <v>106</v>
      </c>
      <c r="B54" s="14" t="s">
        <v>107</v>
      </c>
      <c r="O54" s="11">
        <v>24.7</v>
      </c>
      <c r="V54" s="11">
        <v>24.5</v>
      </c>
      <c r="W54" s="11">
        <v>24.7</v>
      </c>
      <c r="Y54" s="11">
        <v>24.6</v>
      </c>
      <c r="Z54" s="11">
        <v>24.7</v>
      </c>
      <c r="AC54" s="11">
        <v>123.2</v>
      </c>
    </row>
    <row r="55" spans="1:29" ht="30" x14ac:dyDescent="0.25">
      <c r="A55" s="12" t="s">
        <v>197</v>
      </c>
      <c r="B55" s="14" t="s">
        <v>198</v>
      </c>
      <c r="M55" s="11">
        <v>20</v>
      </c>
      <c r="Q55" s="11">
        <v>20</v>
      </c>
      <c r="S55" s="11">
        <v>21</v>
      </c>
      <c r="T55" s="11">
        <v>21</v>
      </c>
      <c r="X55" s="11">
        <v>40</v>
      </c>
      <c r="AC55" s="11">
        <v>122</v>
      </c>
    </row>
    <row r="56" spans="1:29" x14ac:dyDescent="0.25">
      <c r="A56" s="12" t="s">
        <v>199</v>
      </c>
      <c r="B56" s="14" t="s">
        <v>200</v>
      </c>
      <c r="K56" s="11">
        <v>23</v>
      </c>
      <c r="M56" s="11">
        <v>5.0999999999999996</v>
      </c>
      <c r="Q56" s="11">
        <v>23</v>
      </c>
      <c r="X56" s="11">
        <v>23</v>
      </c>
      <c r="AA56" s="11">
        <v>12</v>
      </c>
      <c r="AB56" s="11">
        <v>23</v>
      </c>
      <c r="AC56" s="11">
        <v>109.1</v>
      </c>
    </row>
    <row r="57" spans="1:29" x14ac:dyDescent="0.25">
      <c r="A57" s="12" t="s">
        <v>201</v>
      </c>
      <c r="B57" s="14" t="s">
        <v>202</v>
      </c>
      <c r="D57" s="11">
        <v>17.940000000000001</v>
      </c>
      <c r="J57" s="11">
        <v>20.02</v>
      </c>
      <c r="N57" s="11">
        <v>18.59</v>
      </c>
      <c r="R57" s="11">
        <v>19.89</v>
      </c>
      <c r="V57" s="11">
        <v>20.02</v>
      </c>
      <c r="AC57" s="11">
        <v>96.46</v>
      </c>
    </row>
    <row r="58" spans="1:29" x14ac:dyDescent="0.25">
      <c r="A58" s="12" t="s">
        <v>84</v>
      </c>
      <c r="B58" s="14" t="s">
        <v>85</v>
      </c>
      <c r="E58" s="11">
        <v>22.02</v>
      </c>
      <c r="G58" s="11">
        <v>22.02</v>
      </c>
      <c r="H58" s="11">
        <v>23</v>
      </c>
      <c r="K58" s="11">
        <v>23</v>
      </c>
      <c r="AC58" s="11">
        <v>90.039999999999992</v>
      </c>
    </row>
    <row r="59" spans="1:29" x14ac:dyDescent="0.25">
      <c r="A59" s="12" t="s">
        <v>203</v>
      </c>
      <c r="B59" s="14" t="s">
        <v>204</v>
      </c>
      <c r="H59" s="11">
        <v>20.625</v>
      </c>
      <c r="M59" s="11">
        <v>16.5</v>
      </c>
      <c r="O59" s="11">
        <v>20.625</v>
      </c>
      <c r="V59" s="11">
        <v>10.725</v>
      </c>
      <c r="Y59" s="11">
        <v>20.625</v>
      </c>
      <c r="AC59" s="11">
        <v>89.1</v>
      </c>
    </row>
    <row r="60" spans="1:29" ht="30" x14ac:dyDescent="0.25">
      <c r="A60" s="12" t="s">
        <v>205</v>
      </c>
      <c r="B60" s="14" t="s">
        <v>206</v>
      </c>
      <c r="E60" s="11">
        <v>3.35</v>
      </c>
      <c r="F60" s="11">
        <v>6.7</v>
      </c>
      <c r="G60" s="11">
        <v>0.16</v>
      </c>
      <c r="H60" s="11">
        <v>2.4</v>
      </c>
      <c r="I60" s="11">
        <v>3.02</v>
      </c>
      <c r="L60" s="11">
        <v>2.5000000000000001E-2</v>
      </c>
      <c r="N60" s="11">
        <v>1.98</v>
      </c>
      <c r="P60" s="11">
        <v>5.4</v>
      </c>
      <c r="R60" s="11">
        <v>3</v>
      </c>
      <c r="T60" s="11">
        <v>0.32500000000000001</v>
      </c>
      <c r="U60" s="11">
        <v>1.2</v>
      </c>
      <c r="W60" s="11">
        <v>3.2</v>
      </c>
      <c r="X60" s="11">
        <v>24.8</v>
      </c>
      <c r="AA60" s="11">
        <v>24.4</v>
      </c>
      <c r="AB60" s="11">
        <v>3.06</v>
      </c>
      <c r="AC60" s="11">
        <v>83.02000000000001</v>
      </c>
    </row>
    <row r="61" spans="1:29" ht="30" x14ac:dyDescent="0.25">
      <c r="A61" s="12" t="s">
        <v>207</v>
      </c>
      <c r="B61" s="14" t="s">
        <v>208</v>
      </c>
      <c r="C61" s="11">
        <v>20</v>
      </c>
      <c r="H61" s="11">
        <v>22</v>
      </c>
      <c r="T61" s="11">
        <v>20</v>
      </c>
      <c r="X61" s="11">
        <v>21</v>
      </c>
      <c r="AC61" s="11">
        <v>83</v>
      </c>
    </row>
    <row r="62" spans="1:29" x14ac:dyDescent="0.25">
      <c r="A62" s="12" t="s">
        <v>209</v>
      </c>
      <c r="B62" s="14" t="s">
        <v>210</v>
      </c>
      <c r="E62" s="11">
        <v>66</v>
      </c>
      <c r="AC62" s="11">
        <v>66</v>
      </c>
    </row>
    <row r="63" spans="1:29" ht="30" x14ac:dyDescent="0.25">
      <c r="A63" s="12" t="s">
        <v>68</v>
      </c>
      <c r="B63" s="14" t="s">
        <v>69</v>
      </c>
      <c r="G63" s="11">
        <v>10.214399999999999</v>
      </c>
      <c r="K63" s="11">
        <v>11.3088</v>
      </c>
      <c r="Q63" s="11">
        <v>11.3088</v>
      </c>
      <c r="W63" s="11">
        <v>12.038399999999999</v>
      </c>
      <c r="Z63" s="11">
        <v>12.038399999999999</v>
      </c>
      <c r="AC63" s="11">
        <v>56.908799999999999</v>
      </c>
    </row>
    <row r="64" spans="1:29" x14ac:dyDescent="0.25">
      <c r="A64" s="12" t="s">
        <v>211</v>
      </c>
      <c r="B64" s="14" t="s">
        <v>212</v>
      </c>
      <c r="E64" s="11">
        <v>8.6394000000000002</v>
      </c>
      <c r="J64" s="11">
        <v>8.6394000000000002</v>
      </c>
      <c r="M64" s="11">
        <v>8.6394000000000002</v>
      </c>
      <c r="T64" s="11">
        <v>8.6394000000000002</v>
      </c>
      <c r="U64" s="11">
        <v>3.5999999999999997E-2</v>
      </c>
      <c r="X64" s="11">
        <v>8.6394000000000002</v>
      </c>
      <c r="Y64" s="11">
        <v>8.6394000000000002</v>
      </c>
      <c r="AB64" s="11">
        <v>2.8512</v>
      </c>
      <c r="AC64" s="11">
        <v>54.723600000000005</v>
      </c>
    </row>
    <row r="65" spans="1:29" ht="30" x14ac:dyDescent="0.25">
      <c r="A65" s="12" t="s">
        <v>213</v>
      </c>
      <c r="B65" s="14" t="s">
        <v>214</v>
      </c>
      <c r="H65" s="11">
        <v>23</v>
      </c>
      <c r="L65" s="11">
        <v>23</v>
      </c>
      <c r="AC65" s="11">
        <v>46</v>
      </c>
    </row>
    <row r="66" spans="1:29" x14ac:dyDescent="0.25">
      <c r="A66" s="12" t="s">
        <v>138</v>
      </c>
      <c r="B66" s="14" t="s">
        <v>139</v>
      </c>
      <c r="G66" s="11">
        <v>18.525600000000001</v>
      </c>
      <c r="I66" s="11">
        <v>4.4099999999999999E-3</v>
      </c>
      <c r="Q66" s="11">
        <v>18.525600000000001</v>
      </c>
      <c r="W66" s="11">
        <v>8.33</v>
      </c>
      <c r="AC66" s="11">
        <v>45.38561</v>
      </c>
    </row>
    <row r="67" spans="1:29" ht="30" x14ac:dyDescent="0.25">
      <c r="A67" s="12" t="s">
        <v>215</v>
      </c>
      <c r="B67" s="14" t="s">
        <v>216</v>
      </c>
      <c r="D67" s="11">
        <v>42.712000000000003</v>
      </c>
      <c r="AC67" s="11">
        <v>42.712000000000003</v>
      </c>
    </row>
    <row r="68" spans="1:29" ht="30" x14ac:dyDescent="0.25">
      <c r="A68" s="12" t="s">
        <v>217</v>
      </c>
      <c r="B68" s="14" t="s">
        <v>218</v>
      </c>
      <c r="D68" s="11">
        <v>12.85</v>
      </c>
      <c r="F68" s="11">
        <v>1.7</v>
      </c>
      <c r="N68" s="11">
        <v>1.59</v>
      </c>
      <c r="T68" s="11">
        <v>12.4</v>
      </c>
      <c r="U68" s="11">
        <v>1.74</v>
      </c>
      <c r="Z68" s="11">
        <v>11.5</v>
      </c>
      <c r="AC68" s="11">
        <v>41.78</v>
      </c>
    </row>
    <row r="69" spans="1:29" ht="30" x14ac:dyDescent="0.25">
      <c r="A69" s="12" t="s">
        <v>219</v>
      </c>
      <c r="B69" s="14" t="s">
        <v>220</v>
      </c>
      <c r="N69" s="11">
        <v>20.88</v>
      </c>
      <c r="X69" s="11">
        <v>20.88</v>
      </c>
      <c r="AC69" s="11">
        <v>41.76</v>
      </c>
    </row>
    <row r="70" spans="1:29" ht="30" x14ac:dyDescent="0.25">
      <c r="A70" s="12" t="s">
        <v>221</v>
      </c>
      <c r="B70" s="14" t="s">
        <v>222</v>
      </c>
      <c r="W70" s="11">
        <v>20</v>
      </c>
      <c r="AB70" s="11">
        <v>21.08</v>
      </c>
      <c r="AC70" s="11">
        <v>41.08</v>
      </c>
    </row>
    <row r="71" spans="1:29" ht="30" x14ac:dyDescent="0.25">
      <c r="A71" s="12" t="s">
        <v>223</v>
      </c>
      <c r="B71" s="14" t="s">
        <v>224</v>
      </c>
      <c r="Y71" s="11">
        <v>40</v>
      </c>
      <c r="AC71" s="11">
        <v>40</v>
      </c>
    </row>
    <row r="72" spans="1:29" ht="30" x14ac:dyDescent="0.25">
      <c r="A72" s="12" t="s">
        <v>225</v>
      </c>
      <c r="B72" s="14" t="s">
        <v>226</v>
      </c>
      <c r="V72" s="11">
        <v>9.6768000000000001</v>
      </c>
      <c r="Z72" s="11">
        <v>12.288</v>
      </c>
      <c r="AB72" s="11">
        <v>17.904</v>
      </c>
      <c r="AC72" s="11">
        <v>39.8688</v>
      </c>
    </row>
    <row r="73" spans="1:29" ht="30" x14ac:dyDescent="0.25">
      <c r="A73" s="12" t="s">
        <v>227</v>
      </c>
      <c r="B73" s="14" t="s">
        <v>228</v>
      </c>
      <c r="J73" s="11">
        <v>2.7</v>
      </c>
      <c r="M73" s="11">
        <v>3.3</v>
      </c>
      <c r="R73" s="11">
        <v>13.775</v>
      </c>
      <c r="V73" s="11">
        <v>9.375</v>
      </c>
      <c r="W73" s="11">
        <v>3.65</v>
      </c>
      <c r="AC73" s="11">
        <v>32.799999999999997</v>
      </c>
    </row>
    <row r="74" spans="1:29" ht="30" x14ac:dyDescent="0.25">
      <c r="A74" s="12" t="s">
        <v>108</v>
      </c>
      <c r="B74" s="14" t="s">
        <v>109</v>
      </c>
      <c r="H74" s="11">
        <v>6.9850000000000003</v>
      </c>
      <c r="I74" s="11">
        <v>7.5750000000000002</v>
      </c>
      <c r="Q74" s="11">
        <v>5.9950000000000001</v>
      </c>
      <c r="R74" s="11">
        <v>8.36</v>
      </c>
      <c r="AC74" s="11">
        <v>28.914999999999999</v>
      </c>
    </row>
    <row r="75" spans="1:29" ht="30" x14ac:dyDescent="0.25">
      <c r="A75" s="12" t="s">
        <v>229</v>
      </c>
      <c r="B75" s="14" t="s">
        <v>230</v>
      </c>
      <c r="D75" s="11">
        <v>3.5</v>
      </c>
      <c r="E75" s="11">
        <v>20.76</v>
      </c>
      <c r="AC75" s="11">
        <v>24.26</v>
      </c>
    </row>
    <row r="76" spans="1:29" ht="30" x14ac:dyDescent="0.25">
      <c r="A76" s="12" t="s">
        <v>94</v>
      </c>
      <c r="B76" s="14" t="s">
        <v>95</v>
      </c>
      <c r="T76" s="11">
        <v>23.83</v>
      </c>
      <c r="AC76" s="11">
        <v>23.83</v>
      </c>
    </row>
    <row r="77" spans="1:29" x14ac:dyDescent="0.25">
      <c r="A77" s="12" t="s">
        <v>124</v>
      </c>
      <c r="B77" s="14" t="s">
        <v>125</v>
      </c>
      <c r="F77" s="11">
        <v>3.3499999999999996</v>
      </c>
      <c r="G77" s="11">
        <v>1</v>
      </c>
      <c r="H77" s="11">
        <v>2.0699999999999998</v>
      </c>
      <c r="J77" s="11">
        <v>0.5</v>
      </c>
      <c r="K77" s="11">
        <v>2.9</v>
      </c>
      <c r="L77" s="11">
        <v>0.45</v>
      </c>
      <c r="N77" s="11">
        <v>1.5</v>
      </c>
      <c r="O77" s="11">
        <v>2.9</v>
      </c>
      <c r="P77" s="11">
        <v>0.5</v>
      </c>
      <c r="Q77" s="11">
        <v>0.5</v>
      </c>
      <c r="T77" s="11">
        <v>0.5</v>
      </c>
      <c r="U77" s="11">
        <v>1.4</v>
      </c>
      <c r="V77" s="11">
        <v>0.9</v>
      </c>
      <c r="X77" s="11">
        <v>0.65</v>
      </c>
      <c r="Y77" s="11">
        <v>0.4</v>
      </c>
      <c r="AB77" s="11">
        <v>4</v>
      </c>
      <c r="AC77" s="11">
        <v>23.519999999999996</v>
      </c>
    </row>
    <row r="78" spans="1:29" ht="30" x14ac:dyDescent="0.25">
      <c r="A78" s="12" t="s">
        <v>231</v>
      </c>
      <c r="B78" s="14" t="s">
        <v>232</v>
      </c>
      <c r="K78" s="11">
        <v>23.14</v>
      </c>
      <c r="AC78" s="11">
        <v>23.14</v>
      </c>
    </row>
    <row r="79" spans="1:29" x14ac:dyDescent="0.25">
      <c r="A79" s="12" t="s">
        <v>233</v>
      </c>
      <c r="B79" s="14" t="s">
        <v>234</v>
      </c>
      <c r="Z79" s="11">
        <v>23</v>
      </c>
      <c r="AC79" s="11">
        <v>23</v>
      </c>
    </row>
    <row r="80" spans="1:29" x14ac:dyDescent="0.25">
      <c r="A80" s="12" t="s">
        <v>235</v>
      </c>
      <c r="B80" s="14" t="s">
        <v>236</v>
      </c>
      <c r="I80" s="11">
        <v>23</v>
      </c>
      <c r="AC80" s="11">
        <v>23</v>
      </c>
    </row>
    <row r="81" spans="1:29" x14ac:dyDescent="0.25">
      <c r="A81" s="12" t="s">
        <v>237</v>
      </c>
      <c r="B81" s="14" t="s">
        <v>238</v>
      </c>
      <c r="R81" s="11">
        <v>23</v>
      </c>
      <c r="AC81" s="11">
        <v>23</v>
      </c>
    </row>
    <row r="82" spans="1:29" x14ac:dyDescent="0.25">
      <c r="A82" s="12" t="s">
        <v>60</v>
      </c>
      <c r="B82" s="14" t="s">
        <v>61</v>
      </c>
      <c r="V82" s="11">
        <v>23</v>
      </c>
      <c r="AC82" s="11">
        <v>23</v>
      </c>
    </row>
    <row r="83" spans="1:29" ht="30" x14ac:dyDescent="0.25">
      <c r="A83" s="12" t="s">
        <v>54</v>
      </c>
      <c r="B83" s="14" t="s">
        <v>55</v>
      </c>
      <c r="K83" s="11">
        <v>2.16</v>
      </c>
      <c r="U83" s="11">
        <v>20</v>
      </c>
      <c r="AC83" s="11">
        <v>22.16</v>
      </c>
    </row>
    <row r="84" spans="1:29" x14ac:dyDescent="0.25">
      <c r="A84" s="12" t="s">
        <v>239</v>
      </c>
      <c r="B84" s="14" t="s">
        <v>240</v>
      </c>
      <c r="X84" s="11">
        <v>21.88</v>
      </c>
      <c r="AC84" s="11">
        <v>21.88</v>
      </c>
    </row>
    <row r="85" spans="1:29" ht="30" x14ac:dyDescent="0.25">
      <c r="A85" s="12" t="s">
        <v>100</v>
      </c>
      <c r="B85" s="14" t="s">
        <v>101</v>
      </c>
      <c r="J85" s="11">
        <v>21.35</v>
      </c>
      <c r="AC85" s="11">
        <v>21.35</v>
      </c>
    </row>
    <row r="86" spans="1:29" x14ac:dyDescent="0.25">
      <c r="A86" s="12" t="s">
        <v>241</v>
      </c>
      <c r="B86" s="14" t="s">
        <v>242</v>
      </c>
      <c r="N86" s="11">
        <v>21</v>
      </c>
      <c r="AC86" s="11">
        <v>21</v>
      </c>
    </row>
    <row r="87" spans="1:29" ht="30" x14ac:dyDescent="0.25">
      <c r="A87" s="12" t="s">
        <v>243</v>
      </c>
      <c r="B87" s="14" t="s">
        <v>244</v>
      </c>
      <c r="E87" s="11">
        <v>20.8</v>
      </c>
      <c r="AC87" s="11">
        <v>20.8</v>
      </c>
    </row>
    <row r="88" spans="1:29" ht="30" x14ac:dyDescent="0.25">
      <c r="A88" s="12" t="s">
        <v>44</v>
      </c>
      <c r="B88" s="14" t="s">
        <v>45</v>
      </c>
      <c r="Z88" s="11">
        <v>20.736000000000001</v>
      </c>
      <c r="AC88" s="11">
        <v>20.736000000000001</v>
      </c>
    </row>
    <row r="89" spans="1:29" x14ac:dyDescent="0.25">
      <c r="A89" s="12" t="s">
        <v>245</v>
      </c>
      <c r="B89" s="14" t="s">
        <v>246</v>
      </c>
      <c r="AB89" s="11">
        <v>20.48</v>
      </c>
      <c r="AC89" s="11">
        <v>20.48</v>
      </c>
    </row>
    <row r="90" spans="1:29" x14ac:dyDescent="0.25">
      <c r="A90" s="12" t="s">
        <v>58</v>
      </c>
      <c r="B90" s="14" t="s">
        <v>59</v>
      </c>
      <c r="K90" s="11">
        <v>20</v>
      </c>
      <c r="M90" s="11">
        <v>6.1199999999999996E-3</v>
      </c>
      <c r="AC90" s="11">
        <v>20.006119999999999</v>
      </c>
    </row>
    <row r="91" spans="1:29" ht="30" x14ac:dyDescent="0.25">
      <c r="A91" s="12" t="s">
        <v>247</v>
      </c>
      <c r="B91" s="14" t="s">
        <v>248</v>
      </c>
      <c r="C91" s="11">
        <v>0.57599999999999996</v>
      </c>
      <c r="G91" s="11">
        <v>1.764</v>
      </c>
      <c r="H91" s="11">
        <v>12.096</v>
      </c>
      <c r="K91" s="11">
        <v>1.728</v>
      </c>
      <c r="O91" s="11">
        <v>1.4256</v>
      </c>
      <c r="U91" s="11">
        <v>1.71516</v>
      </c>
      <c r="AC91" s="11">
        <v>19.304760000000002</v>
      </c>
    </row>
    <row r="92" spans="1:29" ht="30" x14ac:dyDescent="0.25">
      <c r="A92" s="12" t="s">
        <v>249</v>
      </c>
      <c r="B92" s="14" t="s">
        <v>250</v>
      </c>
      <c r="H92" s="11">
        <v>2.1105</v>
      </c>
      <c r="R92" s="11">
        <v>15.5</v>
      </c>
      <c r="AC92" s="11">
        <v>17.610500000000002</v>
      </c>
    </row>
    <row r="93" spans="1:29" ht="30" x14ac:dyDescent="0.25">
      <c r="A93" s="12" t="s">
        <v>251</v>
      </c>
      <c r="B93" s="14" t="s">
        <v>252</v>
      </c>
      <c r="G93" s="11">
        <v>1.44E-2</v>
      </c>
      <c r="H93" s="11">
        <v>3.12</v>
      </c>
      <c r="L93" s="11">
        <v>3.84</v>
      </c>
      <c r="S93" s="11">
        <v>3.84</v>
      </c>
      <c r="AB93" s="11">
        <v>3.84</v>
      </c>
      <c r="AC93" s="11">
        <v>14.654399999999999</v>
      </c>
    </row>
    <row r="94" spans="1:29" x14ac:dyDescent="0.25">
      <c r="A94" s="12" t="s">
        <v>253</v>
      </c>
      <c r="B94" s="14" t="s">
        <v>254</v>
      </c>
      <c r="AB94" s="11">
        <v>13.584</v>
      </c>
      <c r="AC94" s="11">
        <v>13.584</v>
      </c>
    </row>
    <row r="95" spans="1:29" x14ac:dyDescent="0.25">
      <c r="A95" s="12" t="s">
        <v>140</v>
      </c>
      <c r="B95" s="14" t="s">
        <v>141</v>
      </c>
      <c r="I95" s="11">
        <v>0.6</v>
      </c>
      <c r="J95" s="11">
        <v>1.2495799999999999</v>
      </c>
      <c r="R95" s="11">
        <v>3.6521999999999999E-2</v>
      </c>
      <c r="T95" s="11">
        <v>10.212999999999999</v>
      </c>
      <c r="W95" s="11">
        <v>0.33607300000000001</v>
      </c>
      <c r="AC95" s="11">
        <v>12.435174999999999</v>
      </c>
    </row>
    <row r="96" spans="1:29" x14ac:dyDescent="0.25">
      <c r="A96" s="12" t="s">
        <v>255</v>
      </c>
      <c r="B96" s="14" t="s">
        <v>256</v>
      </c>
      <c r="Y96" s="11">
        <v>12</v>
      </c>
      <c r="AC96" s="11">
        <v>12</v>
      </c>
    </row>
    <row r="97" spans="1:29" ht="30" x14ac:dyDescent="0.25">
      <c r="A97" s="12" t="s">
        <v>257</v>
      </c>
      <c r="B97" s="14" t="s">
        <v>258</v>
      </c>
      <c r="H97" s="11">
        <v>1</v>
      </c>
      <c r="O97" s="11">
        <v>1</v>
      </c>
      <c r="W97" s="11">
        <v>1</v>
      </c>
      <c r="Z97" s="11">
        <v>4</v>
      </c>
      <c r="AB97" s="11">
        <v>4</v>
      </c>
      <c r="AC97" s="11">
        <v>11</v>
      </c>
    </row>
    <row r="98" spans="1:29" x14ac:dyDescent="0.25">
      <c r="A98" s="12" t="s">
        <v>259</v>
      </c>
      <c r="B98" s="14" t="s">
        <v>260</v>
      </c>
      <c r="E98" s="11">
        <v>0.04</v>
      </c>
      <c r="G98" s="11">
        <v>1.28</v>
      </c>
      <c r="J98" s="11">
        <v>0.64</v>
      </c>
      <c r="Q98" s="11">
        <v>1.92</v>
      </c>
      <c r="U98" s="11">
        <v>5.12</v>
      </c>
      <c r="AC98" s="11">
        <v>9</v>
      </c>
    </row>
    <row r="99" spans="1:29" ht="30" x14ac:dyDescent="0.25">
      <c r="A99" s="12" t="s">
        <v>261</v>
      </c>
      <c r="B99" s="14" t="s">
        <v>262</v>
      </c>
      <c r="G99" s="11">
        <v>2</v>
      </c>
      <c r="H99" s="11">
        <v>5</v>
      </c>
      <c r="W99" s="11">
        <v>1</v>
      </c>
      <c r="AB99" s="11">
        <v>1</v>
      </c>
      <c r="AC99" s="11">
        <v>9</v>
      </c>
    </row>
    <row r="100" spans="1:29" x14ac:dyDescent="0.25">
      <c r="A100" s="12" t="s">
        <v>263</v>
      </c>
      <c r="B100" s="14" t="s">
        <v>264</v>
      </c>
      <c r="M100" s="11">
        <v>8.9541199999999996</v>
      </c>
      <c r="AC100" s="11">
        <v>8.9541199999999996</v>
      </c>
    </row>
    <row r="101" spans="1:29" ht="30" x14ac:dyDescent="0.25">
      <c r="A101" s="12" t="s">
        <v>86</v>
      </c>
      <c r="B101" s="14" t="s">
        <v>87</v>
      </c>
      <c r="V101" s="11">
        <v>8.7050000000000001</v>
      </c>
      <c r="AC101" s="11">
        <v>8.7050000000000001</v>
      </c>
    </row>
    <row r="102" spans="1:29" x14ac:dyDescent="0.25">
      <c r="A102" s="12" t="s">
        <v>116</v>
      </c>
      <c r="B102" s="14" t="s">
        <v>117</v>
      </c>
      <c r="K102" s="11">
        <v>0.23760000000000001</v>
      </c>
      <c r="L102" s="11">
        <v>5.0000000000000004E-6</v>
      </c>
      <c r="M102" s="11">
        <v>4.9299999999999995E-4</v>
      </c>
      <c r="N102" s="11">
        <v>1.4</v>
      </c>
      <c r="R102" s="11">
        <v>1.4665570000000001</v>
      </c>
      <c r="Y102" s="11">
        <v>2.0686119999999999</v>
      </c>
      <c r="AB102" s="11">
        <v>3.1162239999999999</v>
      </c>
      <c r="AC102" s="11">
        <v>8.2894909999999999</v>
      </c>
    </row>
    <row r="103" spans="1:29" x14ac:dyDescent="0.25">
      <c r="A103" s="12" t="s">
        <v>265</v>
      </c>
      <c r="B103" s="14" t="s">
        <v>266</v>
      </c>
      <c r="J103" s="11">
        <v>8.1</v>
      </c>
      <c r="AC103" s="11">
        <v>8.1</v>
      </c>
    </row>
    <row r="104" spans="1:29" x14ac:dyDescent="0.25">
      <c r="A104" s="12" t="s">
        <v>267</v>
      </c>
      <c r="B104" s="14" t="s">
        <v>268</v>
      </c>
      <c r="D104" s="11">
        <v>2.4</v>
      </c>
      <c r="H104" s="11">
        <v>3</v>
      </c>
      <c r="J104" s="11">
        <v>1.06E-2</v>
      </c>
      <c r="R104" s="11">
        <v>1.6056999999999999</v>
      </c>
      <c r="W104" s="11">
        <v>0.5</v>
      </c>
      <c r="AC104" s="11">
        <v>7.5163000000000002</v>
      </c>
    </row>
    <row r="105" spans="1:29" ht="30" x14ac:dyDescent="0.25">
      <c r="A105" s="12" t="s">
        <v>269</v>
      </c>
      <c r="B105" s="14" t="s">
        <v>270</v>
      </c>
      <c r="J105" s="11">
        <v>7.2</v>
      </c>
      <c r="AC105" s="11">
        <v>7.2</v>
      </c>
    </row>
    <row r="106" spans="1:29" ht="30" x14ac:dyDescent="0.25">
      <c r="A106" s="12" t="s">
        <v>118</v>
      </c>
      <c r="B106" s="14" t="s">
        <v>119</v>
      </c>
      <c r="J106" s="11">
        <v>1.86</v>
      </c>
      <c r="Q106" s="11">
        <v>5</v>
      </c>
      <c r="AC106" s="11">
        <v>6.86</v>
      </c>
    </row>
    <row r="107" spans="1:29" x14ac:dyDescent="0.25">
      <c r="A107" s="12" t="s">
        <v>271</v>
      </c>
      <c r="B107" s="14" t="s">
        <v>272</v>
      </c>
      <c r="G107" s="11">
        <v>1.62</v>
      </c>
      <c r="K107" s="11">
        <v>0.81</v>
      </c>
      <c r="O107" s="11">
        <v>1.782</v>
      </c>
      <c r="U107" s="11">
        <v>2.5379999999999998</v>
      </c>
      <c r="AC107" s="11">
        <v>6.75</v>
      </c>
    </row>
    <row r="108" spans="1:29" x14ac:dyDescent="0.25">
      <c r="A108" s="12" t="s">
        <v>273</v>
      </c>
      <c r="B108" s="14" t="s">
        <v>274</v>
      </c>
      <c r="D108" s="11">
        <v>0.18659999999999999</v>
      </c>
      <c r="E108" s="11">
        <v>0.24395</v>
      </c>
      <c r="F108" s="11">
        <v>0.18720000000000001</v>
      </c>
      <c r="G108" s="11">
        <v>0.29599999999999999</v>
      </c>
      <c r="H108" s="11">
        <v>0.1298</v>
      </c>
      <c r="I108" s="11">
        <v>0.27065</v>
      </c>
      <c r="J108" s="11">
        <v>0.39139999999999997</v>
      </c>
      <c r="K108" s="11">
        <v>0.23974999999999999</v>
      </c>
      <c r="L108" s="11">
        <v>0.40712999999999999</v>
      </c>
      <c r="M108" s="11">
        <v>0.40849999999999997</v>
      </c>
      <c r="N108" s="11">
        <v>0.38755000000000001</v>
      </c>
      <c r="O108" s="11">
        <v>0.34250000000000003</v>
      </c>
      <c r="P108" s="11">
        <v>0.42910000000000004</v>
      </c>
      <c r="Q108" s="11">
        <v>0.27750000000000002</v>
      </c>
      <c r="R108" s="11">
        <v>0.32815</v>
      </c>
      <c r="S108" s="11">
        <v>0.249</v>
      </c>
      <c r="U108" s="11">
        <v>0.15390000000000001</v>
      </c>
      <c r="V108" s="11">
        <v>0.20745000000000002</v>
      </c>
      <c r="W108" s="11">
        <v>0.16300000000000001</v>
      </c>
      <c r="X108" s="11">
        <v>0.19625000000000001</v>
      </c>
      <c r="Y108" s="11">
        <v>0.17100000000000001</v>
      </c>
      <c r="Z108" s="11">
        <v>0.21525</v>
      </c>
      <c r="AA108" s="11">
        <v>0.24124999999999999</v>
      </c>
      <c r="AB108" s="11">
        <v>0.37609999999999999</v>
      </c>
      <c r="AC108" s="11">
        <v>6.4989800000000004</v>
      </c>
    </row>
    <row r="109" spans="1:29" x14ac:dyDescent="0.25">
      <c r="A109" s="12" t="s">
        <v>275</v>
      </c>
      <c r="B109" s="14" t="s">
        <v>276</v>
      </c>
      <c r="AB109" s="11">
        <v>4.68</v>
      </c>
      <c r="AC109" s="11">
        <v>4.68</v>
      </c>
    </row>
    <row r="110" spans="1:29" ht="30" x14ac:dyDescent="0.25">
      <c r="A110" s="12" t="s">
        <v>277</v>
      </c>
      <c r="B110" s="14" t="s">
        <v>278</v>
      </c>
      <c r="M110" s="11">
        <v>4.3753799999999998</v>
      </c>
      <c r="AC110" s="11">
        <v>4.3753799999999998</v>
      </c>
    </row>
    <row r="111" spans="1:29" x14ac:dyDescent="0.25">
      <c r="A111" s="12" t="s">
        <v>279</v>
      </c>
      <c r="B111" s="14" t="s">
        <v>280</v>
      </c>
      <c r="J111" s="11">
        <v>4.25</v>
      </c>
      <c r="AC111" s="11">
        <v>4.25</v>
      </c>
    </row>
    <row r="112" spans="1:29" x14ac:dyDescent="0.25">
      <c r="A112" s="12" t="s">
        <v>146</v>
      </c>
      <c r="B112" s="14" t="s">
        <v>147</v>
      </c>
      <c r="C112" s="11">
        <v>0.7995000000000001</v>
      </c>
      <c r="I112" s="11">
        <v>3.2987000000000002</v>
      </c>
      <c r="AC112" s="11">
        <v>4.0982000000000003</v>
      </c>
    </row>
    <row r="113" spans="1:29" x14ac:dyDescent="0.25">
      <c r="A113" s="12" t="s">
        <v>281</v>
      </c>
      <c r="B113" s="14" t="s">
        <v>282</v>
      </c>
      <c r="W113" s="11">
        <v>3.4</v>
      </c>
      <c r="Z113" s="11">
        <v>0.33600000000000002</v>
      </c>
      <c r="AC113" s="11">
        <v>3.7359999999999998</v>
      </c>
    </row>
    <row r="114" spans="1:29" ht="30" x14ac:dyDescent="0.25">
      <c r="A114" s="12" t="s">
        <v>283</v>
      </c>
      <c r="B114" s="14" t="s">
        <v>284</v>
      </c>
      <c r="R114" s="11">
        <v>3.5880000000000001</v>
      </c>
      <c r="AC114" s="11">
        <v>3.5880000000000001</v>
      </c>
    </row>
    <row r="115" spans="1:29" ht="30" x14ac:dyDescent="0.25">
      <c r="A115" s="12" t="s">
        <v>285</v>
      </c>
      <c r="B115" s="14" t="s">
        <v>286</v>
      </c>
      <c r="G115" s="11">
        <v>1.5</v>
      </c>
      <c r="Q115" s="11">
        <v>1.5</v>
      </c>
      <c r="W115" s="11">
        <v>0.5</v>
      </c>
      <c r="AC115" s="11">
        <v>3.5</v>
      </c>
    </row>
    <row r="116" spans="1:29" ht="30" x14ac:dyDescent="0.25">
      <c r="A116" s="12" t="s">
        <v>128</v>
      </c>
      <c r="B116" s="14" t="s">
        <v>129</v>
      </c>
      <c r="R116" s="11">
        <v>0.43795000000000001</v>
      </c>
      <c r="W116" s="11">
        <v>1.594176</v>
      </c>
      <c r="AC116" s="11">
        <v>2.0321259999999999</v>
      </c>
    </row>
    <row r="117" spans="1:29" ht="30" x14ac:dyDescent="0.25">
      <c r="A117" s="12" t="s">
        <v>122</v>
      </c>
      <c r="B117" s="14" t="s">
        <v>123</v>
      </c>
      <c r="H117" s="11">
        <v>1.7564</v>
      </c>
      <c r="L117" s="11">
        <v>5.0000000000000004E-6</v>
      </c>
      <c r="AC117" s="11">
        <v>1.756405</v>
      </c>
    </row>
    <row r="118" spans="1:29" x14ac:dyDescent="0.25">
      <c r="A118" s="12" t="s">
        <v>114</v>
      </c>
      <c r="B118" s="14" t="s">
        <v>115</v>
      </c>
      <c r="H118" s="11">
        <v>1.3411</v>
      </c>
      <c r="N118" s="11">
        <v>0.4</v>
      </c>
      <c r="AC118" s="11">
        <v>1.7410999999999999</v>
      </c>
    </row>
    <row r="119" spans="1:29" x14ac:dyDescent="0.25">
      <c r="A119" s="12" t="s">
        <v>287</v>
      </c>
      <c r="B119" s="14" t="s">
        <v>288</v>
      </c>
      <c r="I119" s="11">
        <v>1.7121599999999999</v>
      </c>
      <c r="AC119" s="11">
        <v>1.7121599999999999</v>
      </c>
    </row>
    <row r="120" spans="1:29" x14ac:dyDescent="0.25">
      <c r="A120" s="12" t="s">
        <v>289</v>
      </c>
      <c r="B120" s="14" t="s">
        <v>290</v>
      </c>
      <c r="Q120" s="11">
        <v>0.45</v>
      </c>
      <c r="R120" s="11">
        <v>0.41349999999999998</v>
      </c>
      <c r="W120" s="11">
        <v>0.46</v>
      </c>
      <c r="Y120" s="11">
        <v>0.2525</v>
      </c>
      <c r="AC120" s="11">
        <v>1.5759999999999998</v>
      </c>
    </row>
    <row r="121" spans="1:29" ht="30" x14ac:dyDescent="0.25">
      <c r="A121" s="12" t="s">
        <v>291</v>
      </c>
      <c r="B121" s="14" t="s">
        <v>292</v>
      </c>
      <c r="G121" s="11">
        <v>1.5</v>
      </c>
      <c r="AC121" s="11">
        <v>1.5</v>
      </c>
    </row>
    <row r="122" spans="1:29" ht="30" x14ac:dyDescent="0.25">
      <c r="A122" s="12" t="s">
        <v>293</v>
      </c>
      <c r="B122" s="14" t="s">
        <v>294</v>
      </c>
      <c r="G122" s="11">
        <v>1.5</v>
      </c>
      <c r="AC122" s="11">
        <v>1.5</v>
      </c>
    </row>
    <row r="123" spans="1:29" x14ac:dyDescent="0.25">
      <c r="A123" s="12" t="s">
        <v>295</v>
      </c>
      <c r="B123" s="14" t="s">
        <v>296</v>
      </c>
      <c r="U123" s="11">
        <v>1.5</v>
      </c>
      <c r="AC123" s="11">
        <v>1.5</v>
      </c>
    </row>
    <row r="124" spans="1:29" ht="30" x14ac:dyDescent="0.25">
      <c r="A124" s="12" t="s">
        <v>297</v>
      </c>
      <c r="B124" s="14" t="s">
        <v>298</v>
      </c>
      <c r="C124" s="11">
        <v>1.38</v>
      </c>
      <c r="AC124" s="11">
        <v>1.38</v>
      </c>
    </row>
    <row r="125" spans="1:29" x14ac:dyDescent="0.25">
      <c r="A125" s="12" t="s">
        <v>299</v>
      </c>
      <c r="B125" s="14" t="s">
        <v>300</v>
      </c>
      <c r="H125" s="11">
        <v>0.4032</v>
      </c>
      <c r="O125" s="11">
        <v>0.4032</v>
      </c>
      <c r="Z125" s="11">
        <v>0.4128</v>
      </c>
      <c r="AC125" s="11">
        <v>1.2192000000000001</v>
      </c>
    </row>
    <row r="126" spans="1:29" x14ac:dyDescent="0.25">
      <c r="A126" s="12" t="s">
        <v>301</v>
      </c>
      <c r="B126" s="14" t="s">
        <v>302</v>
      </c>
      <c r="H126" s="11">
        <v>0.4032</v>
      </c>
      <c r="T126" s="11">
        <v>0.80640000000000001</v>
      </c>
      <c r="AC126" s="11">
        <v>1.2096</v>
      </c>
    </row>
    <row r="127" spans="1:29" x14ac:dyDescent="0.25">
      <c r="A127" s="12" t="s">
        <v>303</v>
      </c>
      <c r="B127" s="14" t="s">
        <v>304</v>
      </c>
      <c r="C127" s="11">
        <v>0.57599999999999996</v>
      </c>
      <c r="G127" s="11">
        <v>6.4799999999999996E-2</v>
      </c>
      <c r="K127" s="11">
        <v>0.25919999999999999</v>
      </c>
      <c r="O127" s="11">
        <v>0.19439999999999999</v>
      </c>
      <c r="U127" s="11">
        <v>3.2399999999999998E-2</v>
      </c>
      <c r="AC127" s="11">
        <v>1.1267999999999998</v>
      </c>
    </row>
    <row r="128" spans="1:29" ht="30" x14ac:dyDescent="0.25">
      <c r="A128" s="12" t="s">
        <v>134</v>
      </c>
      <c r="B128" s="14" t="s">
        <v>135</v>
      </c>
      <c r="R128" s="11">
        <v>5.8311000000000002E-2</v>
      </c>
      <c r="W128" s="11">
        <v>1.0102549999999999</v>
      </c>
      <c r="AC128" s="11">
        <v>1.0685659999999999</v>
      </c>
    </row>
    <row r="129" spans="1:29" ht="30" x14ac:dyDescent="0.25">
      <c r="A129" s="12" t="s">
        <v>305</v>
      </c>
      <c r="B129" s="14" t="s">
        <v>306</v>
      </c>
      <c r="K129" s="11">
        <v>0.5</v>
      </c>
      <c r="Q129" s="11">
        <v>0.5</v>
      </c>
      <c r="AC129" s="11">
        <v>1</v>
      </c>
    </row>
    <row r="130" spans="1:29" ht="30" x14ac:dyDescent="0.25">
      <c r="A130" s="12" t="s">
        <v>307</v>
      </c>
      <c r="B130" s="14" t="s">
        <v>308</v>
      </c>
      <c r="S130" s="11">
        <v>0.5</v>
      </c>
      <c r="W130" s="11">
        <v>0.5</v>
      </c>
      <c r="AC130" s="11">
        <v>1</v>
      </c>
    </row>
    <row r="131" spans="1:29" x14ac:dyDescent="0.25">
      <c r="A131" s="12" t="s">
        <v>309</v>
      </c>
      <c r="B131" s="14" t="s">
        <v>310</v>
      </c>
      <c r="K131" s="11">
        <v>0.96999000000000002</v>
      </c>
      <c r="AC131" s="11">
        <v>0.96999000000000002</v>
      </c>
    </row>
    <row r="132" spans="1:29" x14ac:dyDescent="0.25">
      <c r="A132" s="12" t="s">
        <v>311</v>
      </c>
      <c r="B132" s="14" t="s">
        <v>312</v>
      </c>
      <c r="T132" s="11">
        <v>0.80640000000000001</v>
      </c>
      <c r="AC132" s="11">
        <v>0.80640000000000001</v>
      </c>
    </row>
    <row r="133" spans="1:29" x14ac:dyDescent="0.25">
      <c r="A133" s="12" t="s">
        <v>313</v>
      </c>
      <c r="B133" s="14" t="s">
        <v>314</v>
      </c>
      <c r="Z133" s="11">
        <v>0.69599999999999995</v>
      </c>
      <c r="AC133" s="11">
        <v>0.69599999999999995</v>
      </c>
    </row>
    <row r="134" spans="1:29" x14ac:dyDescent="0.25">
      <c r="A134" s="12" t="s">
        <v>315</v>
      </c>
      <c r="B134" s="14" t="s">
        <v>316</v>
      </c>
      <c r="L134" s="11">
        <v>0.63361999999999996</v>
      </c>
      <c r="AC134" s="11">
        <v>0.63361999999999996</v>
      </c>
    </row>
    <row r="135" spans="1:29" ht="30" x14ac:dyDescent="0.25">
      <c r="A135" s="12" t="s">
        <v>317</v>
      </c>
      <c r="B135" s="14" t="s">
        <v>318</v>
      </c>
      <c r="R135" s="11">
        <v>0.58799999999999997</v>
      </c>
      <c r="AC135" s="11">
        <v>0.58799999999999997</v>
      </c>
    </row>
    <row r="136" spans="1:29" ht="30" x14ac:dyDescent="0.25">
      <c r="A136" s="12" t="s">
        <v>319</v>
      </c>
      <c r="B136" s="14" t="s">
        <v>320</v>
      </c>
      <c r="K136" s="11">
        <v>0.58199999999999996</v>
      </c>
      <c r="AC136" s="11">
        <v>0.58199999999999996</v>
      </c>
    </row>
    <row r="137" spans="1:29" ht="30" x14ac:dyDescent="0.25">
      <c r="A137" s="12" t="s">
        <v>321</v>
      </c>
      <c r="B137" s="14" t="s">
        <v>322</v>
      </c>
      <c r="H137" s="11">
        <v>0.50495999999999996</v>
      </c>
      <c r="AC137" s="11">
        <v>0.50495999999999996</v>
      </c>
    </row>
    <row r="138" spans="1:29" x14ac:dyDescent="0.25">
      <c r="A138" s="12" t="s">
        <v>323</v>
      </c>
      <c r="B138" s="14" t="s">
        <v>324</v>
      </c>
      <c r="C138" s="11">
        <v>0.2</v>
      </c>
      <c r="I138" s="11">
        <v>0.3</v>
      </c>
      <c r="AC138" s="11">
        <v>0.5</v>
      </c>
    </row>
    <row r="139" spans="1:29" x14ac:dyDescent="0.25">
      <c r="A139" s="12" t="s">
        <v>325</v>
      </c>
      <c r="B139" s="14" t="s">
        <v>326</v>
      </c>
      <c r="U139" s="11">
        <v>0.3</v>
      </c>
      <c r="AC139" s="11">
        <v>0.3</v>
      </c>
    </row>
    <row r="140" spans="1:29" x14ac:dyDescent="0.25">
      <c r="A140" s="12" t="s">
        <v>136</v>
      </c>
      <c r="B140" s="14" t="s">
        <v>137</v>
      </c>
      <c r="R140" s="11">
        <v>4.0543999999999997E-2</v>
      </c>
      <c r="S140" s="11">
        <v>9.3599999999999998E-4</v>
      </c>
      <c r="Y140" s="11">
        <v>0.12</v>
      </c>
      <c r="AC140" s="11">
        <v>0.16147999999999998</v>
      </c>
    </row>
    <row r="141" spans="1:29" ht="30" x14ac:dyDescent="0.25">
      <c r="A141" s="12" t="s">
        <v>327</v>
      </c>
      <c r="B141" s="14" t="s">
        <v>328</v>
      </c>
      <c r="I141" s="11">
        <v>0.12483</v>
      </c>
      <c r="AC141" s="11">
        <v>0.12483</v>
      </c>
    </row>
    <row r="142" spans="1:29" ht="30" x14ac:dyDescent="0.25">
      <c r="A142" s="12" t="s">
        <v>130</v>
      </c>
      <c r="B142" s="14" t="s">
        <v>131</v>
      </c>
      <c r="G142" s="11">
        <v>9.8640000000000005E-2</v>
      </c>
      <c r="S142" s="11">
        <v>8.6400000000000001E-3</v>
      </c>
      <c r="AC142" s="11">
        <v>0.10728</v>
      </c>
    </row>
    <row r="143" spans="1:29" x14ac:dyDescent="0.25">
      <c r="A143" s="12" t="s">
        <v>132</v>
      </c>
      <c r="B143" s="14" t="s">
        <v>133</v>
      </c>
      <c r="I143" s="11">
        <v>1E-3</v>
      </c>
      <c r="K143" s="11">
        <v>1.8720000000000001E-2</v>
      </c>
      <c r="X143" s="11">
        <v>4.4999999999999999E-4</v>
      </c>
      <c r="AC143" s="11">
        <v>2.017E-2</v>
      </c>
    </row>
    <row r="144" spans="1:29" ht="30" x14ac:dyDescent="0.25">
      <c r="A144" s="12" t="s">
        <v>329</v>
      </c>
      <c r="B144" s="14" t="s">
        <v>330</v>
      </c>
      <c r="Q144" s="11">
        <v>1.04E-2</v>
      </c>
      <c r="AC144" s="11">
        <v>1.04E-2</v>
      </c>
    </row>
    <row r="145" spans="1:29" ht="30" x14ac:dyDescent="0.25">
      <c r="A145" s="12" t="s">
        <v>331</v>
      </c>
      <c r="B145" s="14" t="s">
        <v>332</v>
      </c>
      <c r="R145" s="11">
        <v>3.0000000000000001E-3</v>
      </c>
      <c r="AC145" s="11">
        <v>3.0000000000000001E-3</v>
      </c>
    </row>
    <row r="146" spans="1:29" x14ac:dyDescent="0.25">
      <c r="A146" s="12" t="s">
        <v>333</v>
      </c>
      <c r="B146" s="14" t="s">
        <v>334</v>
      </c>
      <c r="W146" s="11">
        <v>1E-3</v>
      </c>
      <c r="X146" s="11">
        <v>1.5E-3</v>
      </c>
      <c r="AC146" s="11">
        <v>2.5000000000000001E-3</v>
      </c>
    </row>
    <row r="147" spans="1:29" ht="30" x14ac:dyDescent="0.25">
      <c r="A147" s="12" t="s">
        <v>335</v>
      </c>
      <c r="B147" s="14" t="s">
        <v>336</v>
      </c>
      <c r="Z147" s="11">
        <v>1.3500000000000001E-3</v>
      </c>
      <c r="AC147" s="11">
        <v>1.3500000000000001E-3</v>
      </c>
    </row>
    <row r="148" spans="1:29" ht="30" x14ac:dyDescent="0.25">
      <c r="A148" s="12" t="s">
        <v>337</v>
      </c>
      <c r="B148" s="14" t="s">
        <v>338</v>
      </c>
      <c r="V148" s="11">
        <v>1.3500000000000001E-3</v>
      </c>
      <c r="AC148" s="11">
        <v>1.3500000000000001E-3</v>
      </c>
    </row>
    <row r="149" spans="1:29" ht="30" x14ac:dyDescent="0.25">
      <c r="A149" s="12" t="s">
        <v>339</v>
      </c>
      <c r="B149" s="14" t="s">
        <v>340</v>
      </c>
      <c r="F149" s="11">
        <v>1.062E-3</v>
      </c>
      <c r="P149" s="11">
        <v>3.9999999999999998E-6</v>
      </c>
      <c r="AB149" s="11">
        <v>1.5E-5</v>
      </c>
      <c r="AC149" s="11">
        <v>1.0810000000000001E-3</v>
      </c>
    </row>
    <row r="150" spans="1:29" x14ac:dyDescent="0.25">
      <c r="A150" s="12" t="s">
        <v>341</v>
      </c>
      <c r="B150" s="14" t="s">
        <v>342</v>
      </c>
      <c r="R150" s="11">
        <v>1E-3</v>
      </c>
      <c r="AC150" s="11">
        <v>1E-3</v>
      </c>
    </row>
    <row r="151" spans="1:29" ht="30" x14ac:dyDescent="0.25">
      <c r="A151" s="12" t="s">
        <v>343</v>
      </c>
      <c r="B151" s="14" t="s">
        <v>344</v>
      </c>
      <c r="C151" s="11">
        <v>5.0000000000000001E-4</v>
      </c>
      <c r="AC151" s="11">
        <v>5.0000000000000001E-4</v>
      </c>
    </row>
    <row r="152" spans="1:29" x14ac:dyDescent="0.25">
      <c r="A152" s="12" t="s">
        <v>345</v>
      </c>
      <c r="B152" s="14" t="s">
        <v>346</v>
      </c>
      <c r="C152" s="11">
        <v>5.0000000000000001E-4</v>
      </c>
      <c r="AC152" s="11">
        <v>5.0000000000000001E-4</v>
      </c>
    </row>
    <row r="153" spans="1:29" ht="30" x14ac:dyDescent="0.25">
      <c r="A153" s="12" t="s">
        <v>347</v>
      </c>
      <c r="B153" s="14" t="s">
        <v>348</v>
      </c>
      <c r="C153" s="11">
        <v>5.0000000000000001E-4</v>
      </c>
      <c r="AC153" s="11">
        <v>5.0000000000000001E-4</v>
      </c>
    </row>
    <row r="154" spans="1:29" x14ac:dyDescent="0.25">
      <c r="A154" s="12" t="s">
        <v>349</v>
      </c>
      <c r="B154" s="14" t="s">
        <v>350</v>
      </c>
      <c r="H154" s="11">
        <v>3.0800000000000001E-4</v>
      </c>
      <c r="AC154" s="11">
        <v>3.0800000000000001E-4</v>
      </c>
    </row>
    <row r="155" spans="1:29" ht="30" x14ac:dyDescent="0.25">
      <c r="A155" s="12" t="s">
        <v>351</v>
      </c>
      <c r="B155" s="14" t="s">
        <v>352</v>
      </c>
      <c r="L155" s="11">
        <v>1.2899999999999999E-4</v>
      </c>
      <c r="U155" s="11">
        <v>1.22E-4</v>
      </c>
      <c r="AC155" s="11">
        <v>2.5099999999999998E-4</v>
      </c>
    </row>
    <row r="156" spans="1:29" x14ac:dyDescent="0.25">
      <c r="A156" s="12" t="s">
        <v>353</v>
      </c>
      <c r="B156" s="14" t="s">
        <v>354</v>
      </c>
      <c r="H156" s="11">
        <v>1.55E-4</v>
      </c>
      <c r="AC156" s="11">
        <v>1.55E-4</v>
      </c>
    </row>
    <row r="157" spans="1:29" ht="30" x14ac:dyDescent="0.25">
      <c r="A157" s="12" t="s">
        <v>355</v>
      </c>
      <c r="B157" s="14" t="s">
        <v>356</v>
      </c>
      <c r="I157" s="11">
        <v>5.5000000000000002E-5</v>
      </c>
      <c r="AC157" s="11">
        <v>5.5000000000000002E-5</v>
      </c>
    </row>
    <row r="158" spans="1:29" x14ac:dyDescent="0.25">
      <c r="A158" s="12" t="s">
        <v>357</v>
      </c>
      <c r="B158" s="14" t="s">
        <v>358</v>
      </c>
      <c r="L158" s="11">
        <v>5.3999999999999998E-5</v>
      </c>
      <c r="AC158" s="11">
        <v>5.3999999999999998E-5</v>
      </c>
    </row>
    <row r="159" spans="1:29" x14ac:dyDescent="0.25">
      <c r="A159" s="12" t="s">
        <v>359</v>
      </c>
      <c r="B159" s="14" t="s">
        <v>360</v>
      </c>
      <c r="M159" s="11">
        <v>3.6000000000000001E-5</v>
      </c>
      <c r="AC159" s="11">
        <v>3.6000000000000001E-5</v>
      </c>
    </row>
    <row r="160" spans="1:29" x14ac:dyDescent="0.25">
      <c r="A160" s="12" t="s">
        <v>361</v>
      </c>
      <c r="B160" s="14" t="s">
        <v>362</v>
      </c>
      <c r="L160" s="11">
        <v>6.0000000000000002E-6</v>
      </c>
      <c r="AC160" s="11">
        <v>6.0000000000000002E-6</v>
      </c>
    </row>
    <row r="161" spans="1:29" x14ac:dyDescent="0.25">
      <c r="A161" s="12" t="s">
        <v>363</v>
      </c>
      <c r="B161" s="14" t="s">
        <v>364</v>
      </c>
      <c r="S161" s="11">
        <v>1.9999999999999999E-6</v>
      </c>
      <c r="AC161" s="11">
        <v>1.9999999999999999E-6</v>
      </c>
    </row>
    <row r="162" spans="1:29" x14ac:dyDescent="0.25">
      <c r="A162" s="12" t="s">
        <v>150</v>
      </c>
      <c r="C162" s="11">
        <v>2104.2639520000002</v>
      </c>
      <c r="D162" s="11">
        <v>4105.7861839999996</v>
      </c>
      <c r="E162" s="11">
        <v>5411.4771499999997</v>
      </c>
      <c r="F162" s="11">
        <v>5041.4783260000004</v>
      </c>
      <c r="G162" s="11">
        <v>5049.9081939999996</v>
      </c>
      <c r="H162" s="11">
        <v>3594.3004870000009</v>
      </c>
      <c r="I162" s="11">
        <v>6622.5414050000027</v>
      </c>
      <c r="J162" s="11">
        <v>7296.2007400000002</v>
      </c>
      <c r="K162" s="11">
        <v>6207.8577600000017</v>
      </c>
      <c r="L162" s="11">
        <v>4119.4213290000007</v>
      </c>
      <c r="M162" s="11">
        <v>6820.0115290000003</v>
      </c>
      <c r="N162" s="11">
        <v>4057.0667879999996</v>
      </c>
      <c r="O162" s="11">
        <v>5718.7624080000005</v>
      </c>
      <c r="P162" s="11">
        <v>4673.9985879999995</v>
      </c>
      <c r="Q162" s="11">
        <v>4753.922732</v>
      </c>
      <c r="R162" s="11">
        <v>3534.3443940000002</v>
      </c>
      <c r="S162" s="11">
        <v>3688.8849819999996</v>
      </c>
      <c r="T162" s="11">
        <v>6609.7329839999984</v>
      </c>
      <c r="U162" s="11">
        <v>4029.649582</v>
      </c>
      <c r="V162" s="11">
        <v>7211.09836</v>
      </c>
      <c r="W162" s="11">
        <v>4632.5951399999976</v>
      </c>
      <c r="X162" s="11">
        <v>7848.3784880000003</v>
      </c>
      <c r="Y162" s="11">
        <v>7071.9274839999998</v>
      </c>
      <c r="Z162" s="11">
        <v>7680.1343479999996</v>
      </c>
      <c r="AA162" s="11">
        <v>6224.3395300000002</v>
      </c>
      <c r="AB162" s="11">
        <v>7690.4498389999999</v>
      </c>
      <c r="AC162" s="11">
        <v>141798.53270299998</v>
      </c>
    </row>
  </sheetData>
  <mergeCells count="4">
    <mergeCell ref="A7:A8"/>
    <mergeCell ref="A5:B5"/>
    <mergeCell ref="B7:B8"/>
    <mergeCell ref="C7:AC7"/>
  </mergeCells>
  <conditionalFormatting sqref="A9:AC300">
    <cfRule type="expression" dxfId="2" priority="2">
      <formula>LEFT($A9,4)="Suma"</formula>
    </cfRule>
    <cfRule type="expression" dxfId="1" priority="3">
      <formula>$A9&lt;&gt;""</formula>
    </cfRule>
  </conditionalFormatting>
  <conditionalFormatting sqref="AC8:AC300">
    <cfRule type="expression" dxfId="0" priority="1">
      <formula>$A8&lt;&gt;""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b:BindingInformation xmlns:xsi="http://www.w3.org/2001/XMLSchema-instance" xmlns:xsd="http://www.w3.org/2001/XMLSchema" xmlns:mb="urn:nato:stanag:4778:bindinginformation:1:0" xmlns:xmime="http://www.w3.org/2005/05/xmlmime">
  <mb:MetadataBindingContainer>
    <mb:MetadataBinding>
      <mb:Metadata>
        <slab:originatorConfidentialityLabel xmlns:slab="urn:nato:stanag:4774:confidentialitymetadatalabel:1:0">
          <slab:ConfidentialityInformation ReviewDateTime="2100-01-01T00:00:00.0000000">
            <slab:PolicyIdentifier>GM-C: Stacje Robocze (4 grupy i podgrupy)</slab:PolicyIdentifier>
            <slab:Classification>InformacjePrzeznaczoneWylacznieDoUzytkuWewnetrznego</slab:Classification>
          </slab:ConfidentialityInformation>
          <slab:CreationDateTime>2024-02-22T10:23:58.4169028+01:00</slab:CreationDateTime>
        </slab:originatorConfidentialityLabel>
      </mb:Metadata>
      <mb:DataReference URI=""/>
    </mb:MetadataBinding>
  </mb:MetadataBindingContainer>
</mb:BindingInformation>
</file>

<file path=customXml/itemProps1.xml><?xml version="1.0" encoding="utf-8"?>
<ds:datastoreItem xmlns:ds="http://schemas.openxmlformats.org/officeDocument/2006/customXml" ds:itemID="{A39BF8FE-AAAA-40E7-A0E1-879AF2682E28}">
  <ds:schemaRefs>
    <ds:schemaRef ds:uri="http://www.w3.org/2001/XMLSchema"/>
    <ds:schemaRef ds:uri="urn:nato:stanag:4778:bindinginformation:1:0"/>
    <ds:schemaRef ds:uri="http://www.w3.org/2005/05/xmlmime"/>
    <ds:schemaRef ds:uri="urn:nato:stanag:4774:confidentialitymetadatalab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2025-07-07T05:54:45Z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