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367CD7A5-C1B1-4B6E-BD07-A6C924880B43}"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<sst xmlns="http://schemas.openxmlformats.org/spreadsheetml/2006/main" count="468" uniqueCount="348">
  <si>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</si>
  <si>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</si>
  <si>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</si>
  <si>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</si>
  <si>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</si>
  <si>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</si>
  <si>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</si>
  <si>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</si>
  <si>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</si>
  <si>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</si>
  <si>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</si>
  <si>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</si>
  <si>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</si>
  <si>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</si>
  <si>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</si>
  <si>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</si>
  <si>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</si>
  <si>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</si>
  <si>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</si>
  <si>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</si>
  <si>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</si>
  <si>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</si>
  <si>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</si>
  <si>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</si>
  <si>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</si>
  <si>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</si>
  <si>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</si>
  <si>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</si>
  <si>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</si>
  <si>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</si>
  <si>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</si>
  <si>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Import produktów rolnych w okresie: 29.12.2024 r. - 7.06.2025 r.</t>
  </si>
  <si>
    <t>01.06-07.06</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</si>
  <si>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</si>
  <si>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</si>
  <si>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</si>
  <si>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</si>
  <si>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</si>
  <si>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</si>
  <si>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</si>
  <si>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</si>
  <si>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</si>
  <si>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</si>
  <si>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</si>
  <si>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</si>
  <si>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05040000</t>
  </si>
  <si>
    <t xml:space="preserve">Jelita, pęcherze i żołądki zwierząt (z wyjątkiem rybich), całe i w kawałkach, świeże, schłodzone, zamrożone, solone, w solance, suszone lub wędzone                                                                                                            </t>
  </si>
  <si>
    <t>23040000</t>
  </si>
  <si>
    <t xml:space="preserve">Makuchy i inne pozostałości stałe, nawet mielone lub w postaci granulek, pozostałe z ekstrakcji oleju sojowego                                                                                                                                                 </t>
  </si>
  <si>
    <t>21021039</t>
  </si>
  <si>
    <t xml:space="preserve">Drożdże piekarnicze aktywne niesuszone                                                                                                                                                                                                                         </t>
  </si>
  <si>
    <t>08112031</t>
  </si>
  <si>
    <t xml:space="preserve">Maliny niegotowane lub gotowane na parze lub w wodzie, zamrożone, niezawierające dodatku cukru lub innego środka słodzącego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</si>
  <si>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</si>
  <si>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</si>
  <si>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</si>
  <si>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</si>
  <si>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</si>
  <si>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</si>
  <si>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</si>
  <si>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</si>
  <si>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</si>
  <si>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</si>
  <si>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</si>
  <si>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</si>
  <si>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19053119</t>
  </si>
  <si>
    <t xml:space="preserve">Herbatniki słodkie, całkowicie lub częściowo pokryte lub powleczone czekoladą l. in. przetworami zaw. kakao, w bezpośr. opak. o zawartości netto przekr. 85 g                                                                                                  </t>
  </si>
  <si>
    <t>12075090</t>
  </si>
  <si>
    <t xml:space="preserve">Nasiona gorczycy, nawet łamane, nie do siewu                                                                                                                                                                                                                   </t>
  </si>
  <si>
    <t>15180095</t>
  </si>
  <si>
    <t xml:space="preserve">Mieszaniny lub przetwory z tłuszczów i olejów zwierzęcych, lub z tłuszczów i olejów zwierzęcych, roślinnych lub mikrobiologicznych, i ich frakcje, niejadalne                                                                                                  </t>
  </si>
  <si>
    <t>12119086</t>
  </si>
  <si>
    <t xml:space="preserve">Rośliny w rodz. stos. w perfumerii, farmac. do celów owadob., św. l. susz., krojone, kruszone l. prosz., z wyj. wymien. w poz. 12112000 - 12119030                                                                                                             </t>
  </si>
  <si>
    <t>04090000</t>
  </si>
  <si>
    <t xml:space="preserve">Miód naturalny                                                                                                                                                                                                                                                 </t>
  </si>
  <si>
    <t>08119050</t>
  </si>
  <si>
    <t xml:space="preserve">Owoce z gatunku Vaccinium myrtillus, niegotowane lub gotowane na parze lub w wodzie, zamrożone, niezawierające dodatku cukru lub innego środka słodzącego                                                                                                      </t>
  </si>
  <si>
    <t>15180031</t>
  </si>
  <si>
    <t xml:space="preserve">Oleje roślinne, surowe, ciekłe, zmieszane, do zastosowań technicznych lub przemysłowych innych niż produkcja artykułów spożywanych przez ludzi                                                                                                                 </t>
  </si>
  <si>
    <t>07131090</t>
  </si>
  <si>
    <t xml:space="preserve">Groch z wyjątkiem grochu do siewu, suszony, łuskany, nawet bez skórki lub dzielony                                                                                                                                                                             </t>
  </si>
  <si>
    <t>19053299</t>
  </si>
  <si>
    <t xml:space="preserve">Gofry i wafle z wyjątkiem solonych, nawet z nadzieniem, o zawartości wody nieprzekraczającej 10% masy, niesolone, nienadziewane, niepokryte czekoladą                                                                                                          </t>
  </si>
  <si>
    <t>12141000</t>
  </si>
  <si>
    <t xml:space="preserve">Mączka i granulki, z lucerny (alfalfa)                                                                                                                                                                                                                         </t>
  </si>
  <si>
    <t>19053199</t>
  </si>
  <si>
    <t xml:space="preserve">Herbatniki inne niż kanapkowe, niepokryte lub powleczone czekoladą lub innymi przetworami z kakao, zawierające mniej niż 8% masy tłuszczu mleka                                                                                                                </t>
  </si>
  <si>
    <t>10079000</t>
  </si>
  <si>
    <t xml:space="preserve">Ziarno sorgo, pozostałe, z wyjątkiem nasion                                                                                                                                                                                                                    </t>
  </si>
  <si>
    <t>15151910</t>
  </si>
  <si>
    <t xml:space="preserve">Olej lniany, inny niż sur. i jego frakcje, nawet rafin., ale niemodyfik. chemicznie, do zastos. techn. lub przem. innych niż prod. art. spożywanych przez ludzi                                                                                                </t>
  </si>
  <si>
    <t>23032010</t>
  </si>
  <si>
    <t xml:space="preserve">Wysłodki buraczane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</si>
  <si>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</si>
  <si>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</si>
  <si>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</si>
  <si>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</si>
  <si>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08119095</t>
  </si>
  <si>
    <t xml:space="preserve">Owoce i orzechy niegotowane lub gotowane na parze lub w wodzie, zamrożone, niezawierające dodatku cukru lub innego środka słodzącego gdzie indziej niewymienione                                                                                               </t>
  </si>
  <si>
    <t>19052030</t>
  </si>
  <si>
    <t xml:space="preserve">Piernik z dodatkiem imbiru i podobne, zawierający 30% masy lub więcej, ale mniej niż 50% masy sacharozy (włącznie z cukrem inwertowanym wyrażonym jako sach.)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</si>
  <si>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</si>
  <si>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</si>
  <si>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</si>
  <si>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</si>
  <si>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22030001</t>
  </si>
  <si>
    <t xml:space="preserve">Piwo otrzymywane ze słodu w butelkach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</si>
  <si>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</si>
  <si>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</si>
  <si>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</si>
  <si>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</si>
  <si>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</si>
  <si>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</si>
  <si>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17049099</t>
  </si>
  <si>
    <t xml:space="preserve">Wyroby cukiernicze niezawierające kakao, inne niż wymienione w pozycjach od 170410 do 17049081                                                                                                                                                                 </t>
  </si>
  <si>
    <t>08134095</t>
  </si>
  <si>
    <t xml:space="preserve">Owoce suszone, inne niż te objęte poz. od 0801 do 0806; z wyj. suszonych: moreli, śliwek, jabłek, brzoskwiń, gruszek, papai, tamarydyn, owoców z poz. 08134065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</si>
  <si>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</si>
  <si>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</si>
  <si>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</si>
  <si>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</si>
  <si>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</si>
  <si>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</si>
  <si>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23099051</t>
  </si>
  <si>
    <t xml:space="preserve">Karma dla zwierząt z wyjątkiem psów i kotów, pakowana do sprzedaży detalicznej, zaw. &gt; 30% masy skrobi, niezaw. lub zaw. &lt; 10% masy produktów mlecznych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</si>
  <si>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</si>
  <si>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</si>
  <si>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</si>
  <si>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</si>
  <si>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23099031</t>
  </si>
  <si>
    <t xml:space="preserve">Karma dla zwierząt z wyjątkiem psów i kotów, pakowana do sp. detalicznej, niezawierająca lub zaw. =&lt; 10% masy skrobi, niezaw. lub zaw. &lt; 10% masy prod. mlecz.                                                                                                 </t>
  </si>
  <si>
    <t>17049061</t>
  </si>
  <si>
    <t xml:space="preserve">Wyroby cukiernicze pokryte cukrem, niezawierające kakao                                                                                                                                                                                                        </t>
  </si>
  <si>
    <t>23091090</t>
  </si>
  <si>
    <t xml:space="preserve">Karma dla psów, kotów, pakowana do sprzedaży detalicznej, oprócz objętej poz. od 23091011 do 23091070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</si>
  <si>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</si>
  <si>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</si>
  <si>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</si>
  <si>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</si>
  <si>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</si>
  <si>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</si>
  <si>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</si>
  <si>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</si>
  <si>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</si>
  <si>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</si>
  <si>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</si>
  <si>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</si>
  <si>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</si>
  <si>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11071099</t>
  </si>
  <si>
    <t xml:space="preserve">Słód ze zbóż, z wyjątkiem pszenicy, w innej postaci niż mąka, niepalony                                                                                                                                                                                        </t>
  </si>
  <si>
    <t>15071090</t>
  </si>
  <si>
    <t xml:space="preserve">Olej sojowy, surowy, nawet odgumowany, pozostały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</si>
  <si>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</si>
  <si>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</si>
  <si>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</si>
  <si>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</si>
  <si>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</si>
  <si>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</si>
  <si>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</si>
  <si>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</si>
  <si>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</si>
  <si>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</si>
  <si>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</si>
  <si>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</si>
  <si>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</si>
  <si>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</si>
  <si>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</si>
  <si>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</si>
  <si>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04051019</t>
  </si>
  <si>
    <t xml:space="preserve">Masło naturalne o zawartości tłuszczu nieprzekraczającej 85% masy, w bezpośrednich opakowaniach o zawartości netto przekraczającej 1 kg                                                                                                                        </t>
  </si>
  <si>
    <t>04041002</t>
  </si>
  <si>
    <t xml:space="preserve">Serwatka, również zmodyfikowana, niesłodzona, w proszku, granul. lub innej stałej postaci, o zaw. białka &lt;= 15% masy, o zaw. tłuszczu &lt;= 1,5% masy                                                                                                             </t>
  </si>
  <si>
    <t>12040090</t>
  </si>
  <si>
    <t xml:space="preserve">Nasiona lnu, nawet łamane, nie do siewu                                                                                                                                                                                                                        </t>
  </si>
  <si>
    <t>11041290</t>
  </si>
  <si>
    <t xml:space="preserve">Ziarna z owsa, płatkowane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</si>
  <si>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</si>
  <si>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</si>
  <si>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</si>
  <si>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</si>
  <si>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12149090</t>
  </si>
  <si>
    <t xml:space="preserve">Produkty pastewne nawet granulowane, z wyłączeniem mączki i granulek z lucerny, buraków pastewnych, brukwi i pozostałych korzeni pastewnych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</si>
  <si>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</si>
  <si>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</si>
  <si>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</si>
  <si>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</si>
  <si>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04059010</t>
  </si>
  <si>
    <t xml:space="preserve">Tłuszcze oraz oleje otrzymywane z mleka, wyłączając masło, ginw., o zaw. tłuszczu 99,3% masy i większej oraz o zaw. wody nieprzekr. 0,5% masy                                                                                                                  </t>
  </si>
  <si>
    <t>23091011</t>
  </si>
  <si>
    <t xml:space="preserve">Karma dla psów, kotów, pakowana do sprzedaży detal., niezawierająca lub zaw. &lt;=10% j masy skrobi, niezawierająca lub zaw. &lt; 10% masy produktów mlecznych                                                                                                       </t>
  </si>
  <si>
    <t>15029010</t>
  </si>
  <si>
    <t xml:space="preserve">Tłuszcze z bydła, owiec lub kóz, z wyjątkiem łoju, do zastosowań przemysłowych innych niż produkcja artykułów spożywanych przez ludzi                                                                                                                          </t>
  </si>
  <si>
    <t>06029010</t>
  </si>
  <si>
    <t xml:space="preserve">Grzybnia żywa                                                                                                                                                                                                                                                  </t>
  </si>
  <si>
    <t>04022199</t>
  </si>
  <si>
    <t xml:space="preserve">Mleko i śmietana, niesłodzone, w proszku, granulkach l. innej stałej postaci o zawartości tłuszczu &gt; 27% masy w opak. o zaw. netto przekr. 2,5 kg                                                                                                              </t>
  </si>
  <si>
    <t>11042240</t>
  </si>
  <si>
    <t xml:space="preserve">Ziarna z owsa, łuszczone (łuskane lub obierane), nawet krojone lub śrutowane                                                                                                                                                                                   </t>
  </si>
  <si>
    <t>11031940</t>
  </si>
  <si>
    <t xml:space="preserve">Kasze i mączki z owsa                                                                                                                                                                                                                                          </t>
  </si>
  <si>
    <t>10011900</t>
  </si>
  <si>
    <t xml:space="preserve">Pszenica durum z wyjątkiem nasion                                                                                                                                                                                                                              </t>
  </si>
  <si>
    <t>21022019</t>
  </si>
  <si>
    <t xml:space="preserve">Drożdże nieaktywne w tabletkach lub w podobnej postaci, lub w bezpośrednich opakowaniach o zawartości netto przekraczającej 1 kg                                                                                                                               </t>
  </si>
  <si>
    <t>19023010</t>
  </si>
  <si>
    <t xml:space="preserve">Makarony suszone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</si>
  <si>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</si>
  <si>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</si>
  <si>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</si>
  <si>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</si>
  <si>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07108095</t>
  </si>
  <si>
    <t xml:space="preserve">Warzywa oprócz wymienionych w pozycjach 07101000 - 07108085 (niegotowane lub gotowane na parze albo wodzie), zamrożone                                                                                                                                         </t>
  </si>
  <si>
    <t>04022118</t>
  </si>
  <si>
    <t xml:space="preserve">Mleko i śmietana, niesłodzone, w proszku, granulkach l. innej stałej postaci o zaw. tłuszczu &gt; 1,5% i =&lt; 27% masy, w opak. o zaw. netto &gt; 2,5 kg                                                                                                               </t>
  </si>
  <si>
    <t>11029090</t>
  </si>
  <si>
    <t xml:space="preserve">Mąka ze zbóż innych niż pszenica lub meslin z wyłączeniem: mąki żytniej, kukurydzianej, ryżowej, jęczmiennej i owsianej                                                                                                                                        </t>
  </si>
  <si>
    <t>14019000</t>
  </si>
  <si>
    <t xml:space="preserve">Trzciny, sitowie, łoziny, rafia, słoma zbożowa czyszczona, bielona lub barwiona i łyko lipowe, stosowane do wyplatania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</si>
  <si>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</si>
  <si>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</si>
  <si>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</si>
  <si>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</si>
  <si>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</si>
  <si>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</si>
  <si>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10081000</t>
  </si>
  <si>
    <t xml:space="preserve">Nasiona gryki                                                                                                                                                                                                                                                  </t>
  </si>
  <si>
    <t>23011000</t>
  </si>
  <si>
    <t xml:space="preserve">Mąki, mączki i granulki, z mięsa i podrobów; skwarki                                                                                                                                                                                                           </t>
  </si>
  <si>
    <t>04051090</t>
  </si>
  <si>
    <t xml:space="preserve">Masło o zawartości tłuszczu przekraczającej 85% masy                                                                                                                                                                                                           </t>
  </si>
  <si>
    <t>22019000</t>
  </si>
  <si>
    <t xml:space="preserve">Wody pozostałe, niezawierające dodatku cukru lub innego środka słodzącego ani aromatyzującego; lód i śnieg                                                                                                                                                     </t>
  </si>
  <si>
    <t>19019091</t>
  </si>
  <si>
    <t xml:space="preserve">Przetwory spoż.. z wył. towarów z poz. 0401-0404, bez tł. mleka, sach., izo-, glukozy, skrobi, l. zaw. &lt; 1,5% tł. mleka, 5% sach., izo- glukozy, skrobi, ginw.                                                                                                 </t>
  </si>
  <si>
    <t>01012990</t>
  </si>
  <si>
    <t xml:space="preserve">Konie żywe nierasowe, nie do uboju                                                                                                                                                                                                                             </t>
  </si>
  <si>
    <t>19041090</t>
  </si>
  <si>
    <t xml:space="preserve">Przetwory spożywcze otrzymane przez spęcznianie lub prażenie zbóż lub produktów zbożowych, z wyjątkiem kukurydzy i ryżu                                                                                                                                        </t>
  </si>
  <si>
    <t>05051090</t>
  </si>
  <si>
    <t xml:space="preserve">Pióra, w rodzaju stosowanych do wypychania; puch, nie bardziej obrob. niż oczyszczone, zdezynfekowane l. zakonserwowane, bez surowych                                                                                                                          </t>
  </si>
  <si>
    <t>07134000</t>
  </si>
  <si>
    <t xml:space="preserve">Soczewica suszona, łuskana, nawet bez skórki lub dzielona                                                                                                                                                                                                      </t>
  </si>
  <si>
    <t>19059030</t>
  </si>
  <si>
    <t xml:space="preserve">Chleb i bułki niezawierające dodatku miodu, jajek, sera lub owoców, zawierające w suchej masie nie więcej niż 5% masy cukru i nie więcej niż 5% masy tłuszczu                                                                                                  </t>
  </si>
  <si>
    <t>22086011</t>
  </si>
  <si>
    <t xml:space="preserve">Wódka czysta o objętościowej mocy alkoholu 45,4% obj. lub mniejszej, w pojemnikach o objętości 2 litry lub mniejszej                                                                                                                                           </t>
  </si>
  <si>
    <t>21021031</t>
  </si>
  <si>
    <t xml:space="preserve">Drożdże piekarnicze aktywne suszone                                                                                                                                                                                                                            </t>
  </si>
  <si>
    <t>22030010</t>
  </si>
  <si>
    <t xml:space="preserve">Piwo otrzymywane ze słodu w pojemnikach o objętości większej niż 10 litrów                                                                                                                                                                                     </t>
  </si>
  <si>
    <t>11041910</t>
  </si>
  <si>
    <t xml:space="preserve">Ziarna z pszenicy, miażdżone lub płatkowane                                                                                                                                                                                                                    </t>
  </si>
  <si>
    <t>20098938</t>
  </si>
  <si>
    <t xml:space="preserve">Sok z owoców innych niż tropikalne, pozostały, ginw., niesferment. i niezaw. alkoholu, nawet z cukrem, o liczbie Brixa &gt; 67, o wartości &gt; 30 E za 100 kg masy                                                                                                  </t>
  </si>
  <si>
    <t>21069098</t>
  </si>
  <si>
    <t xml:space="preserve">Syropy cukrowe niearomatyzowane lub niebarwione, pozostałe                                                                                                                                                                                                     </t>
  </si>
  <si>
    <t>11042959</t>
  </si>
  <si>
    <t xml:space="preserve">Ziarna zbóż pozostałych, z wyjątkiem: owsa, kukurydzy, jęczmienia, pszenicy, żyta, ryżu obrobione wyłącznie przez śrutowanie                                                                                                                                   </t>
  </si>
  <si>
    <t>19041030</t>
  </si>
  <si>
    <t xml:space="preserve">Przetwory spożywcze otrzymane przez spęcznianie lub prażenie ryżu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</si>
  <si>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</si>
  <si>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</si>
  <si>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</si>
  <si>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</si>
  <si>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</si>
  <si>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</si>
  <si>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</si>
  <si>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</si>
  <si>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</si>
  <si>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</si>
  <si>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11041999</t>
  </si>
  <si>
    <t xml:space="preserve">Ziarna zbóż z wyjątkiem ziarna: jęczmienia, owsa, pszenicy, żyta, kukurydzy, ryżu, miażdżone lub płatkowane                                                                                                                                                    </t>
  </si>
  <si>
    <t>20091998</t>
  </si>
  <si>
    <t xml:space="preserve">Sok pomarańczowy niesfermentow. i niezaw. alkoholu, niezamr., o liczbie Brixa &gt; 20, ale &lt;= 67, inny niż w poz. 20091991                                                                                                                                        </t>
  </si>
  <si>
    <t>19022099</t>
  </si>
  <si>
    <t xml:space="preserve">Makarony nadziewane, niegotowane, pozostałe                                                                                                                                                                                                                    </t>
  </si>
  <si>
    <t>17049071</t>
  </si>
  <si>
    <t xml:space="preserve">Cukierki z masy gotowanej, nawet nadziewane, niezawierające kakao                                                                                                                                                                                              </t>
  </si>
  <si>
    <t>11071019</t>
  </si>
  <si>
    <t xml:space="preserve">Słód z pszenicy w innej postaci niż mąka, niepalony                                                                                                                                                                                                            </t>
  </si>
  <si>
    <t>20092999</t>
  </si>
  <si>
    <t xml:space="preserve">Sok grejpfrutowy, sok z pomelo, niesfermentowany i niezawierający alkoholu, nawet z dodatkiem cukru, o liczbie Brixa &gt; 20, ale &lt;= 67                                                                                                                           </t>
  </si>
  <si>
    <t>20098969</t>
  </si>
  <si>
    <t xml:space="preserve">Sok gruszkowy, niesfermentowany i niezawierający alkoholu, o liczbie Brixa &lt;= 67, o wartości &lt;= 18 Euro za 100 kg masy netto, niezawierający dodatku cukru                                                                                                     </t>
  </si>
  <si>
    <t>19049080</t>
  </si>
  <si>
    <t xml:space="preserve">Zboża w postaci ziarna lub płatków, oprócz kukurydzy i ryżu, wstępnie obgotowane lub inaczej przetworzone, ginw.                                                                                                                                               </t>
  </si>
  <si>
    <t>11031190</t>
  </si>
  <si>
    <t xml:space="preserve">Kasze i mączki: z pszenicy zwyczajnej i orkisza                                                                                                                                                                                                                </t>
  </si>
  <si>
    <t>19041010</t>
  </si>
  <si>
    <t xml:space="preserve">Przetwory spożywcze otrzymane przez spęcznianie lub prażenie kukurydzy                                                                                                                                                                                         </t>
  </si>
  <si>
    <t>20093939</t>
  </si>
  <si>
    <t xml:space="preserve">Sok z poj. owoc. cytrus., bez pomarańczy, grejpfrutów, niesferment. o liczbie Brixa &gt; 20, ale &lt;= 67, wart. &gt; 30 E za 100 kg masy, niezaw. dodat. Cukru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</si>
  <si>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</si>
  <si>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</si>
  <si>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</si>
  <si>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</si>
  <si>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11031310</t>
  </si>
  <si>
    <t xml:space="preserve">Kasze i mączki: z kukurydzy o zawartości tłuszczu nieprzekraczającej 1,5% masy                                                                                                                                                                                 </t>
  </si>
  <si>
    <t>11042905</t>
  </si>
  <si>
    <t xml:space="preserve">Ziarna z jęczmienia - perełkowane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</si>
  <si>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</si>
  <si>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</si>
  <si>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</si>
  <si>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</si>
  <si>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</si>
  <si>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</si>
  <si>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</si>
  <si>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</si>
  <si>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</si>
  <si>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</si>
  <si>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</si>
  <si>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</si>
  <si>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</si>
  <si>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</si>
  <si>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</si>
  <si>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</si>
  <si>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</si>
  <si>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</si>
  <si>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01064100</t>
  </si>
  <si>
    <t xml:space="preserve">Pszczoły żywe                                                                                                                                                                                                                                                  </t>
  </si>
  <si>
    <t>18063100</t>
  </si>
  <si>
    <t xml:space="preserve">Przetwory spożywcze zawierające kakao, w blokach, tabliczkach lub batonach, inne niż wymienione w pozycjach od 18062010 do 18062095, nadziewane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</si>
  <si>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</si>
  <si>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</si>
  <si>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</si>
  <si>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</si>
  <si>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</si>
  <si>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</si>
  <si>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</si>
  <si>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</si>
  <si>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19054090</t>
  </si>
  <si>
    <t xml:space="preserve">Tosty z chleba i podobne tosty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</si>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</sst>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5"/>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25" width="7" style="11" customWidth="1"/>
    <col min="26" max="26" width="8" style="11" bestFit="1" customWidth="1"/>
    <col min="27" max="16384" width="9.140625" style="8"/>
  </cols>
  <sheetData>
    <row r="1" spans="1:26" ht="18.75" x14ac:dyDescent="0.3">
      <c r="A1" s="1" t="s">
        <v>31</v>
      </c>
      <c r="B1" s="2"/>
      <c r="C1" s="7"/>
      <c r="D1" s="7"/>
      <c r="E1" s="7"/>
      <c r="F1" s="7"/>
      <c r="G1" s="7"/>
      <c r="H1" s="7"/>
      <c r="I1" s="7"/>
      <c r="J1" s="7"/>
      <c r="K1" s="7"/>
      <c r="L1" s="7"/>
      <c r="M1" s="7"/>
      <c r="N1" s="7"/>
      <c r="O1" s="7"/>
      <c r="P1" s="7"/>
      <c r="Q1" s="7"/>
      <c r="R1" s="7"/>
      <c r="S1" s="7"/>
      <c r="T1" s="7"/>
      <c r="U1" s="7"/>
      <c r="V1" s="7"/>
      <c r="W1" s="7"/>
      <c r="X1" s="7"/>
      <c r="Y1" s="7"/>
      <c r="Z1" s="7"/>
    </row>
    <row r="2" spans="1:26" x14ac:dyDescent="0.25">
      <c r="A2" s="3" t="s">
        <v>0</v>
      </c>
      <c r="B2" s="4"/>
      <c r="C2" s="7"/>
      <c r="D2" s="7"/>
      <c r="E2" s="7"/>
      <c r="F2" s="7"/>
      <c r="G2" s="7"/>
      <c r="H2" s="7"/>
      <c r="I2" s="7"/>
      <c r="J2" s="7"/>
      <c r="K2" s="7"/>
      <c r="L2" s="7"/>
      <c r="M2" s="7"/>
      <c r="N2" s="7"/>
      <c r="O2" s="7"/>
      <c r="P2" s="7"/>
      <c r="Q2" s="7"/>
      <c r="R2" s="7"/>
      <c r="S2" s="7"/>
      <c r="T2" s="7"/>
      <c r="U2" s="7"/>
      <c r="V2" s="7"/>
      <c r="W2" s="7"/>
      <c r="X2" s="7"/>
      <c r="Y2" s="7"/>
      <c r="Z2" s="7"/>
    </row>
    <row r="3" spans="1:26" x14ac:dyDescent="0.25">
      <c r="A3" s="5" t="s">
        <v>1</v>
      </c>
      <c r="B3" s="6"/>
      <c r="C3" s="7"/>
      <c r="D3" s="7"/>
      <c r="E3" s="7"/>
      <c r="F3" s="7"/>
      <c r="G3" s="7"/>
      <c r="H3" s="7"/>
      <c r="I3" s="7"/>
      <c r="J3" s="7"/>
      <c r="K3" s="7"/>
      <c r="L3" s="7"/>
      <c r="M3" s="7"/>
      <c r="N3" s="7"/>
      <c r="O3" s="7"/>
      <c r="P3" s="7"/>
      <c r="Q3" s="7"/>
      <c r="R3" s="7"/>
      <c r="S3" s="7"/>
      <c r="T3" s="7"/>
      <c r="U3" s="7"/>
      <c r="V3" s="7"/>
      <c r="W3" s="7"/>
      <c r="X3" s="7"/>
      <c r="Y3" s="7"/>
      <c r="Z3" s="7"/>
    </row>
    <row r="4" spans="1:26" x14ac:dyDescent="0.25">
      <c r="A4" s="5" t="s">
        <v>2</v>
      </c>
      <c r="B4" s="6"/>
      <c r="C4" s="7"/>
      <c r="D4" s="7"/>
      <c r="E4" s="7"/>
      <c r="F4" s="7"/>
      <c r="G4" s="7"/>
      <c r="H4" s="7"/>
      <c r="I4" s="7"/>
      <c r="J4" s="7"/>
      <c r="K4" s="7"/>
      <c r="L4" s="7"/>
      <c r="M4" s="7"/>
      <c r="N4" s="7"/>
      <c r="O4" s="7"/>
      <c r="P4" s="7"/>
      <c r="Q4" s="7"/>
      <c r="R4" s="7"/>
      <c r="S4" s="7"/>
      <c r="T4" s="7"/>
      <c r="U4" s="7"/>
      <c r="V4" s="7"/>
      <c r="W4" s="7"/>
      <c r="X4" s="7"/>
      <c r="Y4" s="7"/>
      <c r="Z4" s="7"/>
    </row>
    <row r="5" spans="1:26"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row>
    <row r="6" spans="1:26" x14ac:dyDescent="0.25">
      <c r="B6" s="9"/>
      <c r="C6" s="7"/>
      <c r="D6" s="7"/>
      <c r="E6" s="7"/>
      <c r="F6" s="7"/>
      <c r="G6" s="7"/>
      <c r="H6" s="7"/>
      <c r="I6" s="7"/>
      <c r="J6" s="7"/>
      <c r="K6" s="7"/>
      <c r="L6" s="7"/>
      <c r="M6" s="7"/>
      <c r="N6" s="7"/>
      <c r="O6" s="7"/>
      <c r="P6" s="7"/>
      <c r="Q6" s="7"/>
      <c r="R6" s="7"/>
      <c r="S6" s="7"/>
      <c r="T6" s="7"/>
      <c r="U6" s="7"/>
      <c r="V6" s="7"/>
      <c r="W6" s="7"/>
      <c r="X6" s="7"/>
      <c r="Y6" s="7"/>
      <c r="Z6" s="7"/>
    </row>
    <row r="7" spans="1:26"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row>
    <row r="8" spans="1:26"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32</v>
      </c>
      <c r="Z8" s="16" t="s">
        <v>7</v>
      </c>
    </row>
    <row r="9" spans="1:26" ht="30" x14ac:dyDescent="0.25">
      <c r="A9" s="7" t="s">
        <v>33</v>
      </c>
      <c r="B9" s="10" t="s">
        <v>34</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23655.35</v>
      </c>
    </row>
    <row r="10" spans="1:26" ht="30" x14ac:dyDescent="0.25">
      <c r="A10" s="7" t="s">
        <v>35</v>
      </c>
      <c r="B10" s="10" t="s">
        <v>36</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47.3</v>
      </c>
      <c r="U10" s="11">
        <v>95</v>
      </c>
      <c r="V10" s="11">
        <v>70.8</v>
      </c>
      <c r="W10" s="11">
        <v>36.26</v>
      </c>
      <c r="X10" s="11">
        <v>48</v>
      </c>
      <c r="Y10" s="11">
        <v>23.5</v>
      </c>
      <c r="Z10" s="11">
        <v>5106.6380000000008</v>
      </c>
    </row>
    <row r="11" spans="1:26" ht="30" x14ac:dyDescent="0.25">
      <c r="A11" s="7" t="s">
        <v>37</v>
      </c>
      <c r="B11" s="10" t="s">
        <v>38</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V11" s="11">
        <v>479.7</v>
      </c>
      <c r="X11" s="11">
        <v>626.70000000000005</v>
      </c>
      <c r="Z11" s="11">
        <v>3801.7430000000004</v>
      </c>
    </row>
    <row r="12" spans="1:26" x14ac:dyDescent="0.25">
      <c r="A12" s="7" t="s">
        <v>39</v>
      </c>
      <c r="B12" s="10" t="s">
        <v>40</v>
      </c>
      <c r="F12" s="11">
        <v>49.019999999999996</v>
      </c>
      <c r="I12" s="11">
        <v>140</v>
      </c>
      <c r="J12" s="11">
        <v>210</v>
      </c>
      <c r="Q12" s="11">
        <v>423</v>
      </c>
      <c r="R12" s="11">
        <v>24</v>
      </c>
      <c r="S12" s="11">
        <v>396.6</v>
      </c>
      <c r="T12" s="11">
        <v>94.9</v>
      </c>
      <c r="U12" s="11">
        <v>581.30999999999995</v>
      </c>
      <c r="V12" s="11">
        <v>615.38</v>
      </c>
      <c r="X12" s="11">
        <v>142.70999999999998</v>
      </c>
      <c r="Y12" s="11">
        <v>50</v>
      </c>
      <c r="Z12" s="11">
        <v>2726.92</v>
      </c>
    </row>
    <row r="13" spans="1:26" ht="30" x14ac:dyDescent="0.25">
      <c r="A13" s="7" t="s">
        <v>41</v>
      </c>
      <c r="B13" s="10" t="s">
        <v>42</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2042.3989999999999</v>
      </c>
    </row>
    <row r="14" spans="1:26" x14ac:dyDescent="0.25">
      <c r="A14" s="7" t="s">
        <v>43</v>
      </c>
      <c r="B14" s="10" t="s">
        <v>44</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90.17</v>
      </c>
      <c r="Z14" s="11">
        <v>1587.3020000000001</v>
      </c>
    </row>
    <row r="15" spans="1:26" ht="30" x14ac:dyDescent="0.25">
      <c r="A15" s="7" t="s">
        <v>45</v>
      </c>
      <c r="B15" s="10" t="s">
        <v>46</v>
      </c>
      <c r="C15" s="11">
        <v>38.385000000000005</v>
      </c>
      <c r="D15" s="11">
        <v>17.72</v>
      </c>
      <c r="E15" s="11">
        <v>19.106999999999999</v>
      </c>
      <c r="F15" s="11">
        <v>19.109000000000002</v>
      </c>
      <c r="G15" s="11">
        <v>16.712</v>
      </c>
      <c r="H15" s="11">
        <v>36.390999999999998</v>
      </c>
      <c r="I15" s="11">
        <v>19.219000000000001</v>
      </c>
      <c r="J15" s="11">
        <v>33.750999999999998</v>
      </c>
      <c r="K15" s="11">
        <v>36.420999999999999</v>
      </c>
      <c r="L15" s="11">
        <v>37.43</v>
      </c>
      <c r="P15" s="11">
        <v>37.488</v>
      </c>
      <c r="Q15" s="11">
        <v>72.353999999999999</v>
      </c>
      <c r="R15" s="11">
        <v>17.605</v>
      </c>
      <c r="S15" s="11">
        <v>19.146999999999998</v>
      </c>
      <c r="T15" s="11">
        <v>36.957000000000001</v>
      </c>
      <c r="U15" s="11">
        <v>18.242000000000001</v>
      </c>
      <c r="V15" s="11">
        <v>17.795000000000002</v>
      </c>
      <c r="W15" s="11">
        <v>19.193999999999999</v>
      </c>
      <c r="X15" s="11">
        <v>35.683</v>
      </c>
      <c r="Y15" s="11">
        <v>36.796999999999997</v>
      </c>
      <c r="Z15" s="11">
        <v>585.50700000000006</v>
      </c>
    </row>
    <row r="16" spans="1:26" ht="30" x14ac:dyDescent="0.25">
      <c r="A16" s="7" t="s">
        <v>47</v>
      </c>
      <c r="B16" s="10" t="s">
        <v>48</v>
      </c>
      <c r="D16" s="11">
        <v>43.319999999999993</v>
      </c>
      <c r="E16" s="11">
        <v>44.683999999999997</v>
      </c>
      <c r="F16" s="11">
        <v>21.602</v>
      </c>
      <c r="G16" s="11">
        <v>45.042000000000002</v>
      </c>
      <c r="H16" s="11">
        <v>67.004000000000005</v>
      </c>
      <c r="I16" s="11">
        <v>22.86</v>
      </c>
      <c r="J16" s="11">
        <v>23.12</v>
      </c>
      <c r="K16" s="11">
        <v>23</v>
      </c>
      <c r="L16" s="11">
        <v>22.8</v>
      </c>
      <c r="M16" s="11">
        <v>23.18</v>
      </c>
      <c r="O16" s="11">
        <v>23.34</v>
      </c>
      <c r="P16" s="11">
        <v>45.44</v>
      </c>
      <c r="T16" s="11">
        <v>23</v>
      </c>
      <c r="V16" s="11">
        <v>23</v>
      </c>
      <c r="W16" s="11">
        <v>23</v>
      </c>
      <c r="X16" s="11">
        <v>46</v>
      </c>
      <c r="Z16" s="11">
        <v>520.39200000000005</v>
      </c>
    </row>
    <row r="17" spans="1:26" x14ac:dyDescent="0.25">
      <c r="A17" s="7" t="s">
        <v>49</v>
      </c>
      <c r="B17" s="10" t="s">
        <v>50</v>
      </c>
      <c r="C17" s="11">
        <v>19.584</v>
      </c>
      <c r="D17" s="11">
        <v>19.584</v>
      </c>
      <c r="E17" s="11">
        <v>19.584</v>
      </c>
      <c r="F17" s="11">
        <v>19.584</v>
      </c>
      <c r="G17" s="11">
        <v>19.584</v>
      </c>
      <c r="H17" s="11">
        <v>19.584</v>
      </c>
      <c r="I17" s="11">
        <v>19.584</v>
      </c>
      <c r="J17" s="11">
        <v>39.167999999999999</v>
      </c>
      <c r="K17" s="11">
        <v>19.584</v>
      </c>
      <c r="L17" s="11">
        <v>19.584</v>
      </c>
      <c r="M17" s="11">
        <v>19.584</v>
      </c>
      <c r="N17" s="11">
        <v>19.584</v>
      </c>
      <c r="O17" s="11">
        <v>19.584</v>
      </c>
      <c r="P17" s="11">
        <v>19.584</v>
      </c>
      <c r="Q17" s="11">
        <v>19.584</v>
      </c>
      <c r="R17" s="11">
        <v>19.584</v>
      </c>
      <c r="S17" s="11">
        <v>19.584</v>
      </c>
      <c r="T17" s="11">
        <v>19.584</v>
      </c>
      <c r="U17" s="11">
        <v>19.584</v>
      </c>
      <c r="V17" s="11">
        <v>19.584</v>
      </c>
      <c r="W17" s="11">
        <v>19.584</v>
      </c>
      <c r="X17" s="11">
        <v>19.584</v>
      </c>
      <c r="Y17" s="11">
        <v>19.584</v>
      </c>
      <c r="Z17" s="11">
        <v>470.01600000000002</v>
      </c>
    </row>
    <row r="18" spans="1:26" ht="30" x14ac:dyDescent="0.25">
      <c r="A18" s="7" t="s">
        <v>51</v>
      </c>
      <c r="B18" s="10" t="s">
        <v>52</v>
      </c>
      <c r="D18" s="11">
        <v>81</v>
      </c>
      <c r="E18" s="11">
        <v>80.55</v>
      </c>
      <c r="F18" s="11">
        <v>19.8</v>
      </c>
      <c r="M18" s="11">
        <v>60.5</v>
      </c>
      <c r="N18" s="11">
        <v>40</v>
      </c>
      <c r="O18" s="11">
        <v>80.75</v>
      </c>
      <c r="P18" s="11">
        <v>20.43</v>
      </c>
      <c r="Q18" s="11">
        <v>20.25</v>
      </c>
      <c r="R18" s="11">
        <v>17.329999999999998</v>
      </c>
      <c r="T18" s="11">
        <v>40</v>
      </c>
      <c r="Z18" s="11">
        <v>460.61</v>
      </c>
    </row>
    <row r="19" spans="1:26" ht="30" x14ac:dyDescent="0.25">
      <c r="A19" s="7" t="s">
        <v>53</v>
      </c>
      <c r="B19" s="10" t="s">
        <v>54</v>
      </c>
      <c r="D19" s="11">
        <v>24.4</v>
      </c>
      <c r="F19" s="11">
        <v>119.5</v>
      </c>
      <c r="G19" s="11">
        <v>89.999999999999986</v>
      </c>
      <c r="I19" s="11">
        <v>23.08</v>
      </c>
      <c r="M19" s="11">
        <v>23.68</v>
      </c>
      <c r="R19" s="11">
        <v>92.460000000000008</v>
      </c>
      <c r="Z19" s="11">
        <v>373.12</v>
      </c>
    </row>
    <row r="20" spans="1:26" x14ac:dyDescent="0.25">
      <c r="A20" s="7" t="s">
        <v>55</v>
      </c>
      <c r="B20" s="10" t="s">
        <v>56</v>
      </c>
      <c r="G20" s="11">
        <v>63</v>
      </c>
      <c r="H20" s="11">
        <v>62.16</v>
      </c>
      <c r="I20" s="11">
        <v>21</v>
      </c>
      <c r="J20" s="11">
        <v>21</v>
      </c>
      <c r="K20" s="11">
        <v>21</v>
      </c>
      <c r="L20" s="11">
        <v>21</v>
      </c>
      <c r="M20" s="11">
        <v>21</v>
      </c>
      <c r="N20" s="11">
        <v>21</v>
      </c>
      <c r="O20" s="11">
        <v>21</v>
      </c>
      <c r="P20" s="11">
        <v>21</v>
      </c>
      <c r="Q20" s="11">
        <v>20.16</v>
      </c>
      <c r="W20" s="11">
        <v>20.16</v>
      </c>
      <c r="Z20" s="11">
        <v>333.48</v>
      </c>
    </row>
    <row r="21" spans="1:26" x14ac:dyDescent="0.25">
      <c r="A21" s="7" t="s">
        <v>57</v>
      </c>
      <c r="B21" s="10" t="s">
        <v>58</v>
      </c>
      <c r="E21" s="11">
        <v>65</v>
      </c>
      <c r="G21" s="11">
        <v>23</v>
      </c>
      <c r="H21" s="11">
        <v>23</v>
      </c>
      <c r="J21" s="11">
        <v>23</v>
      </c>
      <c r="K21" s="11">
        <v>23</v>
      </c>
      <c r="L21" s="11">
        <v>23</v>
      </c>
      <c r="N21" s="11">
        <v>23</v>
      </c>
      <c r="O21" s="11">
        <v>46</v>
      </c>
      <c r="V21" s="11">
        <v>23</v>
      </c>
      <c r="Z21" s="11">
        <v>272</v>
      </c>
    </row>
    <row r="22" spans="1:26" ht="30" x14ac:dyDescent="0.25">
      <c r="A22" s="7" t="s">
        <v>59</v>
      </c>
      <c r="B22" s="10" t="s">
        <v>60</v>
      </c>
      <c r="J22" s="11">
        <v>22.34</v>
      </c>
      <c r="K22" s="11">
        <v>201.34</v>
      </c>
      <c r="Z22" s="11">
        <v>223.68</v>
      </c>
    </row>
    <row r="23" spans="1:26" x14ac:dyDescent="0.25">
      <c r="A23" s="7" t="s">
        <v>61</v>
      </c>
      <c r="B23" s="10" t="s">
        <v>62</v>
      </c>
      <c r="E23" s="11">
        <v>22.95</v>
      </c>
      <c r="G23" s="11">
        <v>45.82</v>
      </c>
      <c r="H23" s="11">
        <v>23</v>
      </c>
      <c r="K23" s="11">
        <v>36</v>
      </c>
      <c r="L23" s="11">
        <v>22.9</v>
      </c>
      <c r="N23" s="11">
        <v>23</v>
      </c>
      <c r="O23" s="11">
        <v>23</v>
      </c>
      <c r="V23" s="11">
        <v>22.68</v>
      </c>
      <c r="Z23" s="11">
        <v>219.35</v>
      </c>
    </row>
    <row r="24" spans="1:26" ht="30" x14ac:dyDescent="0.25">
      <c r="A24" s="7" t="s">
        <v>63</v>
      </c>
      <c r="B24" s="10" t="s">
        <v>64</v>
      </c>
      <c r="F24" s="11">
        <v>115</v>
      </c>
      <c r="G24" s="11">
        <v>22</v>
      </c>
      <c r="J24" s="11">
        <v>22</v>
      </c>
      <c r="Z24" s="11">
        <v>159</v>
      </c>
    </row>
    <row r="25" spans="1:26" ht="30" x14ac:dyDescent="0.25">
      <c r="A25" s="7" t="s">
        <v>65</v>
      </c>
      <c r="B25" s="10" t="s">
        <v>66</v>
      </c>
      <c r="D25" s="11">
        <v>9.5299999999999994</v>
      </c>
      <c r="F25" s="11">
        <v>2.08</v>
      </c>
      <c r="G25" s="11">
        <v>0.16632</v>
      </c>
      <c r="H25" s="11">
        <v>21.9955</v>
      </c>
      <c r="I25" s="11">
        <v>4.05</v>
      </c>
      <c r="K25" s="11">
        <v>4.09</v>
      </c>
      <c r="L25" s="11">
        <v>9.0980000000000008</v>
      </c>
      <c r="M25" s="11">
        <v>7.2279999999999998</v>
      </c>
      <c r="N25" s="11">
        <v>18.24025</v>
      </c>
      <c r="O25" s="11">
        <v>3.8</v>
      </c>
      <c r="P25" s="11">
        <v>6.4</v>
      </c>
      <c r="Q25" s="11">
        <v>10.686</v>
      </c>
      <c r="R25" s="11">
        <v>5.29</v>
      </c>
      <c r="S25" s="11">
        <v>5.2064000000000004</v>
      </c>
      <c r="T25" s="11">
        <v>7.5759999999999996</v>
      </c>
      <c r="U25" s="11">
        <v>13.272</v>
      </c>
      <c r="V25" s="11">
        <v>12</v>
      </c>
      <c r="X25" s="11">
        <v>3.9815999999999998</v>
      </c>
      <c r="Y25" s="11">
        <v>6.016</v>
      </c>
      <c r="Z25" s="11">
        <v>150.70606999999998</v>
      </c>
    </row>
    <row r="26" spans="1:26" x14ac:dyDescent="0.25">
      <c r="A26" s="7" t="s">
        <v>67</v>
      </c>
      <c r="B26" s="10" t="s">
        <v>68</v>
      </c>
      <c r="S26" s="11">
        <v>21.36</v>
      </c>
      <c r="T26" s="11">
        <v>23</v>
      </c>
      <c r="W26" s="11">
        <v>91.960000000000008</v>
      </c>
      <c r="Z26" s="11">
        <v>136.32</v>
      </c>
    </row>
    <row r="27" spans="1:26" ht="30" x14ac:dyDescent="0.25">
      <c r="A27" s="7" t="s">
        <v>69</v>
      </c>
      <c r="B27" s="10" t="s">
        <v>70</v>
      </c>
      <c r="I27" s="11">
        <v>47.760000000000005</v>
      </c>
      <c r="J27" s="11">
        <v>70.88</v>
      </c>
      <c r="Z27" s="11">
        <v>118.64</v>
      </c>
    </row>
    <row r="28" spans="1:26" ht="30" x14ac:dyDescent="0.25">
      <c r="A28" s="7" t="s">
        <v>71</v>
      </c>
      <c r="B28" s="10" t="s">
        <v>72</v>
      </c>
      <c r="E28" s="11">
        <v>2.2033999999999998</v>
      </c>
      <c r="I28" s="11">
        <v>21.736000000000001</v>
      </c>
      <c r="J28" s="11">
        <v>5.4694000000000003</v>
      </c>
      <c r="K28" s="11">
        <v>13.633000000000001</v>
      </c>
      <c r="M28" s="11">
        <v>11.281000000000001</v>
      </c>
      <c r="N28" s="11">
        <v>10.99</v>
      </c>
      <c r="P28" s="11">
        <v>5.5938999999999997</v>
      </c>
      <c r="Q28" s="11">
        <v>0.99</v>
      </c>
      <c r="R28" s="11">
        <v>17.739999999999998</v>
      </c>
      <c r="X28" s="11">
        <v>13.542</v>
      </c>
      <c r="Z28" s="11">
        <v>103.17869999999999</v>
      </c>
    </row>
    <row r="29" spans="1:26" x14ac:dyDescent="0.25">
      <c r="A29" s="7" t="s">
        <v>73</v>
      </c>
      <c r="B29" s="10" t="s">
        <v>74</v>
      </c>
      <c r="C29" s="11">
        <v>80.239999999999995</v>
      </c>
      <c r="W29" s="11">
        <v>21.24</v>
      </c>
      <c r="Z29" s="11">
        <v>101.47999999999999</v>
      </c>
    </row>
    <row r="30" spans="1:26" ht="30" x14ac:dyDescent="0.25">
      <c r="A30" s="7" t="s">
        <v>75</v>
      </c>
      <c r="B30" s="10" t="s">
        <v>76</v>
      </c>
      <c r="F30" s="11">
        <v>20</v>
      </c>
      <c r="K30" s="11">
        <v>20</v>
      </c>
      <c r="O30" s="11">
        <v>40.25</v>
      </c>
      <c r="Q30" s="11">
        <v>20</v>
      </c>
      <c r="Z30" s="11">
        <v>100.25</v>
      </c>
    </row>
    <row r="31" spans="1:26" ht="30" x14ac:dyDescent="0.25">
      <c r="A31" s="7" t="s">
        <v>77</v>
      </c>
      <c r="B31" s="10" t="s">
        <v>78</v>
      </c>
      <c r="P31" s="11">
        <v>23</v>
      </c>
      <c r="W31" s="11">
        <v>26</v>
      </c>
      <c r="X31" s="11">
        <v>47</v>
      </c>
      <c r="Z31" s="11">
        <v>96</v>
      </c>
    </row>
    <row r="32" spans="1:26" x14ac:dyDescent="0.25">
      <c r="A32" s="7" t="s">
        <v>79</v>
      </c>
      <c r="B32" s="10" t="s">
        <v>80</v>
      </c>
      <c r="C32" s="11">
        <v>23</v>
      </c>
      <c r="E32" s="11">
        <v>22</v>
      </c>
      <c r="I32" s="11">
        <v>22</v>
      </c>
      <c r="M32" s="11">
        <v>22</v>
      </c>
      <c r="Z32" s="11">
        <v>89</v>
      </c>
    </row>
    <row r="33" spans="1:26" ht="30" x14ac:dyDescent="0.25">
      <c r="A33" s="7" t="s">
        <v>81</v>
      </c>
      <c r="B33" s="10" t="s">
        <v>82</v>
      </c>
      <c r="D33" s="11">
        <v>7.4115000000000002</v>
      </c>
      <c r="H33" s="11">
        <v>11.0695</v>
      </c>
      <c r="L33" s="11">
        <v>0.48599999999999999</v>
      </c>
      <c r="M33" s="11">
        <v>0.48</v>
      </c>
      <c r="N33" s="11">
        <v>9.49</v>
      </c>
      <c r="O33" s="11">
        <v>1.456</v>
      </c>
      <c r="P33" s="11">
        <v>1.458</v>
      </c>
      <c r="S33" s="11">
        <v>1.696</v>
      </c>
      <c r="U33" s="11">
        <v>5.8319999999999999</v>
      </c>
      <c r="Y33" s="11">
        <v>5.3630000000000004</v>
      </c>
      <c r="Z33" s="11">
        <v>44.742000000000004</v>
      </c>
    </row>
    <row r="34" spans="1:26" x14ac:dyDescent="0.25">
      <c r="A34" s="7" t="s">
        <v>83</v>
      </c>
      <c r="B34" s="10" t="s">
        <v>84</v>
      </c>
      <c r="E34" s="11">
        <v>22.02</v>
      </c>
      <c r="G34" s="11">
        <v>22.02</v>
      </c>
      <c r="Z34" s="11">
        <v>44.04</v>
      </c>
    </row>
    <row r="35" spans="1:26" ht="30" x14ac:dyDescent="0.25">
      <c r="A35" s="7" t="s">
        <v>85</v>
      </c>
      <c r="B35" s="10" t="s">
        <v>86</v>
      </c>
      <c r="D35" s="11">
        <v>1.8979999999999999</v>
      </c>
      <c r="F35" s="11">
        <v>3.8460000000000001</v>
      </c>
      <c r="G35" s="11">
        <v>0.96684000000000003</v>
      </c>
      <c r="H35" s="11">
        <v>3.8820000000000001</v>
      </c>
      <c r="I35" s="11">
        <v>3.6520000000000001</v>
      </c>
      <c r="K35" s="11">
        <v>1.24</v>
      </c>
      <c r="M35" s="11">
        <v>1.6639999999999999</v>
      </c>
      <c r="N35" s="11">
        <v>2.036</v>
      </c>
      <c r="O35" s="11">
        <v>2.9180000000000001</v>
      </c>
      <c r="R35" s="11">
        <v>2.4239999999999999</v>
      </c>
      <c r="S35" s="11">
        <v>0.876</v>
      </c>
      <c r="T35" s="11">
        <v>1.5576000000000001</v>
      </c>
      <c r="X35" s="11">
        <v>4.9303999999999997</v>
      </c>
      <c r="Y35" s="11">
        <v>6.3624000000000001</v>
      </c>
      <c r="Z35" s="11">
        <v>38.253239999999998</v>
      </c>
    </row>
    <row r="36" spans="1:26" x14ac:dyDescent="0.25">
      <c r="A36" s="7" t="s">
        <v>87</v>
      </c>
      <c r="B36" s="10" t="s">
        <v>88</v>
      </c>
      <c r="K36" s="11">
        <v>10</v>
      </c>
      <c r="L36" s="11">
        <v>23</v>
      </c>
      <c r="Z36" s="11">
        <v>33</v>
      </c>
    </row>
    <row r="37" spans="1:26" ht="30" x14ac:dyDescent="0.25">
      <c r="A37" s="7" t="s">
        <v>89</v>
      </c>
      <c r="B37" s="10" t="s">
        <v>90</v>
      </c>
      <c r="T37" s="11">
        <v>23.83</v>
      </c>
      <c r="Z37" s="11">
        <v>23.83</v>
      </c>
    </row>
    <row r="38" spans="1:26" x14ac:dyDescent="0.25">
      <c r="A38" s="7" t="s">
        <v>91</v>
      </c>
      <c r="B38" s="10" t="s">
        <v>92</v>
      </c>
      <c r="Y38" s="11">
        <v>23</v>
      </c>
      <c r="Z38" s="11">
        <v>23</v>
      </c>
    </row>
    <row r="39" spans="1:26" ht="30" x14ac:dyDescent="0.25">
      <c r="A39" s="7" t="s">
        <v>93</v>
      </c>
      <c r="B39" s="10" t="s">
        <v>94</v>
      </c>
      <c r="H39" s="11">
        <v>22</v>
      </c>
      <c r="Z39" s="11">
        <v>22</v>
      </c>
    </row>
    <row r="40" spans="1:26" ht="30" x14ac:dyDescent="0.25">
      <c r="A40" s="7" t="s">
        <v>95</v>
      </c>
      <c r="B40" s="10" t="s">
        <v>96</v>
      </c>
      <c r="M40" s="11">
        <v>20</v>
      </c>
      <c r="Z40" s="11">
        <v>20</v>
      </c>
    </row>
    <row r="41" spans="1:26" ht="30" x14ac:dyDescent="0.25">
      <c r="A41" s="7" t="s">
        <v>97</v>
      </c>
      <c r="B41" s="10" t="s">
        <v>98</v>
      </c>
      <c r="U41" s="11">
        <v>20</v>
      </c>
      <c r="Z41" s="11">
        <v>20</v>
      </c>
    </row>
    <row r="42" spans="1:26" ht="30" x14ac:dyDescent="0.25">
      <c r="A42" s="7" t="s">
        <v>99</v>
      </c>
      <c r="B42" s="10" t="s">
        <v>100</v>
      </c>
      <c r="D42" s="11">
        <v>0.36</v>
      </c>
      <c r="H42" s="11">
        <v>3.4369999999999998</v>
      </c>
      <c r="L42" s="11">
        <v>1.8</v>
      </c>
      <c r="N42" s="11">
        <v>1.44</v>
      </c>
      <c r="P42" s="11">
        <v>2.2400000000000002</v>
      </c>
      <c r="Q42" s="11">
        <v>1.9155</v>
      </c>
      <c r="U42" s="11">
        <v>2.3559999999999999</v>
      </c>
      <c r="V42" s="11">
        <v>1.08</v>
      </c>
      <c r="Y42" s="11">
        <v>1.44</v>
      </c>
      <c r="Z42" s="11">
        <v>16.0685</v>
      </c>
    </row>
    <row r="43" spans="1:26" ht="30" x14ac:dyDescent="0.25">
      <c r="A43" s="7" t="s">
        <v>101</v>
      </c>
      <c r="B43" s="10" t="s">
        <v>102</v>
      </c>
      <c r="X43" s="11">
        <v>15</v>
      </c>
      <c r="Z43" s="11">
        <v>15</v>
      </c>
    </row>
    <row r="44" spans="1:26" ht="30" x14ac:dyDescent="0.25">
      <c r="A44" s="7" t="s">
        <v>103</v>
      </c>
      <c r="B44" s="10" t="s">
        <v>104</v>
      </c>
      <c r="I44" s="11">
        <v>5.7050000000000001</v>
      </c>
      <c r="Q44" s="11">
        <v>5.9950000000000001</v>
      </c>
      <c r="R44" s="11">
        <v>2.6349999999999998</v>
      </c>
      <c r="Z44" s="11">
        <v>14.334999999999999</v>
      </c>
    </row>
    <row r="45" spans="1:26" x14ac:dyDescent="0.25">
      <c r="A45" s="7" t="s">
        <v>105</v>
      </c>
      <c r="B45" s="10" t="s">
        <v>106</v>
      </c>
      <c r="T45" s="11">
        <v>13.257999999999999</v>
      </c>
      <c r="Z45" s="11">
        <v>13.257999999999999</v>
      </c>
    </row>
    <row r="46" spans="1:26" ht="30" x14ac:dyDescent="0.25">
      <c r="A46" s="7" t="s">
        <v>107</v>
      </c>
      <c r="B46" s="10" t="s">
        <v>108</v>
      </c>
      <c r="N46" s="11">
        <v>11.43</v>
      </c>
      <c r="Z46" s="11">
        <v>11.43</v>
      </c>
    </row>
    <row r="47" spans="1:26" ht="30" x14ac:dyDescent="0.25">
      <c r="A47" s="7" t="s">
        <v>109</v>
      </c>
      <c r="B47" s="10" t="s">
        <v>110</v>
      </c>
      <c r="D47" s="11">
        <v>1.9</v>
      </c>
      <c r="F47" s="11">
        <v>2.62</v>
      </c>
      <c r="H47" s="11">
        <v>0.34</v>
      </c>
      <c r="I47" s="11">
        <v>1.4</v>
      </c>
      <c r="K47" s="11">
        <v>1.1000000000000001</v>
      </c>
      <c r="N47" s="11">
        <v>0.38</v>
      </c>
      <c r="R47" s="11">
        <v>1.52</v>
      </c>
      <c r="S47" s="11">
        <v>0.68</v>
      </c>
      <c r="T47" s="11">
        <v>0.34</v>
      </c>
      <c r="Z47" s="11">
        <v>10.28</v>
      </c>
    </row>
    <row r="48" spans="1:26" x14ac:dyDescent="0.25">
      <c r="A48" s="7" t="s">
        <v>111</v>
      </c>
      <c r="B48" s="10" t="s">
        <v>112</v>
      </c>
      <c r="H48" s="11">
        <v>1.3411</v>
      </c>
      <c r="N48" s="11">
        <v>0.4</v>
      </c>
      <c r="R48" s="11">
        <v>6.4329999999999998</v>
      </c>
      <c r="Z48" s="11">
        <v>8.1740999999999993</v>
      </c>
    </row>
    <row r="49" spans="1:26" x14ac:dyDescent="0.25">
      <c r="A49" s="7" t="s">
        <v>113</v>
      </c>
      <c r="B49" s="10" t="s">
        <v>114</v>
      </c>
      <c r="D49" s="11">
        <v>0.36</v>
      </c>
      <c r="F49" s="11">
        <v>1.256</v>
      </c>
      <c r="M49" s="11">
        <v>0.80800000000000005</v>
      </c>
      <c r="N49" s="11">
        <v>1.4</v>
      </c>
      <c r="O49" s="11">
        <v>1.6160000000000001</v>
      </c>
      <c r="R49" s="11">
        <v>0.26</v>
      </c>
      <c r="X49" s="11">
        <v>0.36</v>
      </c>
      <c r="Y49" s="11">
        <v>0.80800000000000005</v>
      </c>
      <c r="Z49" s="11">
        <v>6.8680000000000003</v>
      </c>
    </row>
    <row r="50" spans="1:26" ht="30" x14ac:dyDescent="0.25">
      <c r="A50" s="7" t="s">
        <v>115</v>
      </c>
      <c r="B50" s="10" t="s">
        <v>116</v>
      </c>
      <c r="J50" s="11">
        <v>1.86</v>
      </c>
      <c r="Q50" s="11">
        <v>5</v>
      </c>
      <c r="Z50" s="11">
        <v>6.86</v>
      </c>
    </row>
    <row r="51" spans="1:26" x14ac:dyDescent="0.25">
      <c r="A51" s="7" t="s">
        <v>117</v>
      </c>
      <c r="B51" s="10" t="s">
        <v>118</v>
      </c>
      <c r="F51" s="11">
        <v>0.624</v>
      </c>
      <c r="H51" s="11">
        <v>0.624</v>
      </c>
      <c r="I51" s="11">
        <v>0.624</v>
      </c>
      <c r="K51" s="11">
        <v>0.41599999999999998</v>
      </c>
      <c r="N51" s="11">
        <v>0.41599999999999998</v>
      </c>
      <c r="R51" s="11">
        <v>0.41599999999999998</v>
      </c>
      <c r="S51" s="11">
        <v>0.83199999999999996</v>
      </c>
      <c r="T51" s="11">
        <v>0.41599999999999998</v>
      </c>
      <c r="X51" s="11">
        <v>0.41599999999999998</v>
      </c>
      <c r="Y51" s="11">
        <v>0.41599999999999998</v>
      </c>
      <c r="Z51" s="11">
        <v>5.2</v>
      </c>
    </row>
    <row r="52" spans="1:26" ht="30" x14ac:dyDescent="0.25">
      <c r="A52" s="7" t="s">
        <v>119</v>
      </c>
      <c r="B52" s="10" t="s">
        <v>120</v>
      </c>
      <c r="H52" s="11">
        <v>1.7564</v>
      </c>
      <c r="R52" s="11">
        <v>2.452</v>
      </c>
      <c r="Z52" s="11">
        <v>4.2084000000000001</v>
      </c>
    </row>
    <row r="53" spans="1:26" ht="30" x14ac:dyDescent="0.25">
      <c r="A53" s="7" t="s">
        <v>121</v>
      </c>
      <c r="B53" s="10" t="s">
        <v>122</v>
      </c>
      <c r="N53" s="11">
        <v>3.27</v>
      </c>
      <c r="Z53" s="11">
        <v>3.27</v>
      </c>
    </row>
    <row r="54" spans="1:26" ht="30" x14ac:dyDescent="0.25">
      <c r="A54" s="7" t="s">
        <v>123</v>
      </c>
      <c r="B54" s="10" t="s">
        <v>124</v>
      </c>
      <c r="R54" s="11">
        <v>0.43795000000000001</v>
      </c>
      <c r="W54" s="11">
        <v>1.594176</v>
      </c>
      <c r="Z54" s="11">
        <v>2.0321259999999999</v>
      </c>
    </row>
    <row r="55" spans="1:26" ht="30" x14ac:dyDescent="0.25">
      <c r="A55" s="7" t="s">
        <v>125</v>
      </c>
      <c r="B55" s="10" t="s">
        <v>126</v>
      </c>
      <c r="H55" s="11">
        <v>1.1776</v>
      </c>
      <c r="N55" s="11">
        <v>0.58879999999999999</v>
      </c>
      <c r="Z55" s="11">
        <v>1.7664</v>
      </c>
    </row>
    <row r="56" spans="1:26" x14ac:dyDescent="0.25">
      <c r="A56" s="7" t="s">
        <v>127</v>
      </c>
      <c r="B56" s="10" t="s">
        <v>128</v>
      </c>
      <c r="R56" s="11">
        <v>1.3660000000000001</v>
      </c>
      <c r="Z56" s="11">
        <v>1.3660000000000001</v>
      </c>
    </row>
    <row r="57" spans="1:26" ht="30" x14ac:dyDescent="0.25">
      <c r="A57" s="7" t="s">
        <v>129</v>
      </c>
      <c r="B57" s="10" t="s">
        <v>130</v>
      </c>
      <c r="R57" s="11">
        <v>5.8311000000000002E-2</v>
      </c>
      <c r="W57" s="11">
        <v>1.0102549999999999</v>
      </c>
      <c r="Z57" s="11">
        <v>1.0685659999999999</v>
      </c>
    </row>
    <row r="58" spans="1:26" x14ac:dyDescent="0.25">
      <c r="A58" s="7" t="s">
        <v>131</v>
      </c>
      <c r="B58" s="10" t="s">
        <v>132</v>
      </c>
      <c r="Q58" s="11">
        <v>1.02</v>
      </c>
      <c r="Z58" s="11">
        <v>1.02</v>
      </c>
    </row>
    <row r="59" spans="1:26" x14ac:dyDescent="0.25">
      <c r="A59" s="7" t="s">
        <v>133</v>
      </c>
      <c r="B59" s="10" t="s">
        <v>134</v>
      </c>
      <c r="W59" s="11">
        <v>0.5</v>
      </c>
      <c r="Z59" s="11">
        <v>0.5</v>
      </c>
    </row>
    <row r="60" spans="1:26" x14ac:dyDescent="0.25">
      <c r="A60" s="7" t="s">
        <v>135</v>
      </c>
      <c r="B60" s="10" t="s">
        <v>136</v>
      </c>
      <c r="R60" s="11">
        <v>3.6521999999999999E-2</v>
      </c>
      <c r="W60" s="11">
        <v>0.33607300000000001</v>
      </c>
      <c r="Z60" s="11">
        <v>0.37259500000000001</v>
      </c>
    </row>
    <row r="61" spans="1:26" x14ac:dyDescent="0.25">
      <c r="A61" s="7" t="s">
        <v>137</v>
      </c>
      <c r="B61" s="10" t="s">
        <v>138</v>
      </c>
      <c r="R61" s="11">
        <v>0.2268</v>
      </c>
      <c r="Z61" s="11">
        <v>0.2268</v>
      </c>
    </row>
    <row r="62" spans="1:26" x14ac:dyDescent="0.25">
      <c r="A62" s="7" t="s">
        <v>139</v>
      </c>
      <c r="B62" s="10" t="s">
        <v>140</v>
      </c>
      <c r="F62" s="11">
        <v>1.98E-3</v>
      </c>
      <c r="Z62" s="11">
        <v>1.98E-3</v>
      </c>
    </row>
    <row r="63" spans="1:26" x14ac:dyDescent="0.25">
      <c r="A63" s="7" t="s">
        <v>141</v>
      </c>
      <c r="B63" s="10" t="s">
        <v>142</v>
      </c>
      <c r="E63" s="11">
        <v>3.7800000000000003E-4</v>
      </c>
      <c r="Z63" s="11">
        <v>3.7800000000000003E-4</v>
      </c>
    </row>
    <row r="64" spans="1:26" ht="30" x14ac:dyDescent="0.25">
      <c r="A64" s="7" t="s">
        <v>143</v>
      </c>
      <c r="B64" s="10" t="s">
        <v>144</v>
      </c>
      <c r="E64" s="11">
        <v>1.6200000000000001E-4</v>
      </c>
      <c r="Z64" s="11">
        <v>1.6200000000000001E-4</v>
      </c>
    </row>
    <row r="65" spans="1:26" x14ac:dyDescent="0.25">
      <c r="A65" s="7" t="s">
        <v>145</v>
      </c>
      <c r="C65" s="11">
        <v>1328.1889999999999</v>
      </c>
      <c r="D65" s="11">
        <v>1202.5455000000002</v>
      </c>
      <c r="E65" s="11">
        <v>1222.21994</v>
      </c>
      <c r="F65" s="11">
        <v>3745.4009799999994</v>
      </c>
      <c r="G65" s="11">
        <v>1976.3931600000003</v>
      </c>
      <c r="H65" s="11">
        <v>1475.3031000000001</v>
      </c>
      <c r="I65" s="11">
        <v>2694.3730000000005</v>
      </c>
      <c r="J65" s="11">
        <v>2087.4243999999999</v>
      </c>
      <c r="K65" s="11">
        <v>991.35500000000002</v>
      </c>
      <c r="L65" s="11">
        <v>1125.9619999999998</v>
      </c>
      <c r="M65" s="11">
        <v>681.85900000000004</v>
      </c>
      <c r="N65" s="11">
        <v>1166.9150499999996</v>
      </c>
      <c r="O65" s="11">
        <v>1106.7349999999999</v>
      </c>
      <c r="P65" s="11">
        <v>941.36989999999992</v>
      </c>
      <c r="Q65" s="11">
        <v>1392.4574999999998</v>
      </c>
      <c r="R65" s="11">
        <v>3647.8525829999999</v>
      </c>
      <c r="S65" s="11">
        <v>4017.4123999999993</v>
      </c>
      <c r="T65" s="11">
        <v>1094.8606</v>
      </c>
      <c r="U65" s="11">
        <v>4171.5749999999998</v>
      </c>
      <c r="V65" s="11">
        <v>4358.9090000000006</v>
      </c>
      <c r="W65" s="11">
        <v>720.47450400000002</v>
      </c>
      <c r="X65" s="11">
        <v>1592.577</v>
      </c>
      <c r="Y65" s="11">
        <v>1083.0904</v>
      </c>
      <c r="Z65" s="11">
        <v>43825.254016999999</v>
      </c>
    </row>
  </sheetData>
  <mergeCells count="4">
    <mergeCell ref="B7:B8"/>
    <mergeCell ref="A7:A8"/>
    <mergeCell ref="A5:B5"/>
    <mergeCell ref="C7:Z7"/>
  </mergeCells>
  <conditionalFormatting sqref="A9:Z100">
    <cfRule type="expression" dxfId="5" priority="1">
      <formula>LEFT($A9,4)="Suma"</formula>
    </cfRule>
    <cfRule type="expression" dxfId="4" priority="3">
      <formula>$A9&lt;&gt;""</formula>
    </cfRule>
  </conditionalFormatting>
  <conditionalFormatting sqref="Z8:Z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4"/>
  <sheetViews>
    <sheetView workbookViewId="0"/>
  </sheetViews>
  <sheetFormatPr defaultRowHeight="15" x14ac:dyDescent="0.25"/>
  <cols>
    <col min="1" max="1" width="14.28515625" style="12" customWidth="1"/>
    <col min="2" max="2" width="100" style="14" customWidth="1"/>
    <col min="3" max="16" width="7" style="11" bestFit="1" customWidth="1"/>
    <col min="17" max="25" width="7" style="11" customWidth="1"/>
    <col min="26" max="26" width="9" style="11" bestFit="1" customWidth="1"/>
    <col min="27" max="16384" width="9.140625" style="8"/>
  </cols>
  <sheetData>
    <row r="1" spans="1:26" ht="18.75" x14ac:dyDescent="0.3">
      <c r="A1" s="1" t="s">
        <v>31</v>
      </c>
      <c r="B1" s="9"/>
      <c r="C1" s="7"/>
      <c r="D1" s="7"/>
      <c r="E1" s="7"/>
      <c r="F1" s="7"/>
      <c r="G1" s="7"/>
      <c r="H1" s="7"/>
      <c r="I1" s="7"/>
      <c r="J1" s="7"/>
      <c r="K1" s="7"/>
      <c r="L1" s="7"/>
      <c r="M1" s="7"/>
      <c r="N1" s="7"/>
      <c r="O1" s="7"/>
      <c r="P1" s="7"/>
      <c r="Q1" s="7"/>
      <c r="R1" s="7"/>
      <c r="S1" s="7"/>
      <c r="T1" s="7"/>
      <c r="U1" s="7"/>
      <c r="V1" s="7"/>
      <c r="W1" s="7"/>
      <c r="X1" s="7"/>
      <c r="Y1" s="7"/>
      <c r="Z1" s="7"/>
    </row>
    <row r="2" spans="1:26" x14ac:dyDescent="0.25">
      <c r="A2" s="3" t="s">
        <v>0</v>
      </c>
      <c r="B2" s="9"/>
      <c r="C2" s="7"/>
      <c r="D2" s="7"/>
      <c r="E2" s="7"/>
      <c r="F2" s="7"/>
      <c r="G2" s="7"/>
      <c r="H2" s="7"/>
      <c r="I2" s="7"/>
      <c r="J2" s="7"/>
      <c r="K2" s="7"/>
      <c r="L2" s="7"/>
      <c r="M2" s="7"/>
      <c r="N2" s="7"/>
      <c r="O2" s="7"/>
      <c r="P2" s="7"/>
      <c r="Q2" s="7"/>
      <c r="R2" s="7"/>
      <c r="S2" s="7"/>
      <c r="T2" s="7"/>
      <c r="U2" s="7"/>
      <c r="V2" s="7"/>
      <c r="W2" s="7"/>
      <c r="X2" s="7"/>
      <c r="Y2" s="7"/>
      <c r="Z2" s="7"/>
    </row>
    <row r="3" spans="1:26" x14ac:dyDescent="0.25">
      <c r="A3" s="5" t="s">
        <v>1</v>
      </c>
      <c r="B3" s="9"/>
      <c r="C3" s="7"/>
      <c r="D3" s="7"/>
      <c r="E3" s="7"/>
      <c r="F3" s="7"/>
      <c r="G3" s="7"/>
      <c r="H3" s="7"/>
      <c r="I3" s="7"/>
      <c r="J3" s="7"/>
      <c r="K3" s="7"/>
      <c r="L3" s="7"/>
      <c r="M3" s="7"/>
      <c r="N3" s="7"/>
      <c r="O3" s="7"/>
      <c r="P3" s="7"/>
      <c r="Q3" s="7"/>
      <c r="R3" s="7"/>
      <c r="S3" s="7"/>
      <c r="T3" s="7"/>
      <c r="U3" s="7"/>
      <c r="V3" s="7"/>
      <c r="W3" s="7"/>
      <c r="X3" s="7"/>
      <c r="Y3" s="7"/>
      <c r="Z3" s="7"/>
    </row>
    <row r="4" spans="1:26" x14ac:dyDescent="0.25">
      <c r="A4" s="5" t="s">
        <v>2</v>
      </c>
      <c r="B4" s="9"/>
      <c r="C4" s="7"/>
      <c r="D4" s="7"/>
      <c r="E4" s="7"/>
      <c r="F4" s="7"/>
      <c r="G4" s="7"/>
      <c r="H4" s="7"/>
      <c r="I4" s="7"/>
      <c r="J4" s="7"/>
      <c r="K4" s="7"/>
      <c r="L4" s="7"/>
      <c r="M4" s="7"/>
      <c r="N4" s="7"/>
      <c r="O4" s="7"/>
      <c r="P4" s="7"/>
      <c r="Q4" s="7"/>
      <c r="R4" s="7"/>
      <c r="S4" s="7"/>
      <c r="T4" s="7"/>
      <c r="U4" s="7"/>
      <c r="V4" s="7"/>
      <c r="W4" s="7"/>
      <c r="X4" s="7"/>
      <c r="Y4" s="7"/>
      <c r="Z4" s="7"/>
    </row>
    <row r="5" spans="1:26"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row>
    <row r="6" spans="1:26" x14ac:dyDescent="0.25">
      <c r="B6" s="13"/>
      <c r="C6" s="7"/>
      <c r="D6" s="7"/>
      <c r="E6" s="7"/>
      <c r="F6" s="7"/>
      <c r="G6" s="7"/>
      <c r="H6" s="7"/>
      <c r="I6" s="7"/>
      <c r="J6" s="7"/>
      <c r="K6" s="7"/>
      <c r="L6" s="7"/>
      <c r="M6" s="7"/>
      <c r="N6" s="7"/>
      <c r="O6" s="7"/>
      <c r="P6" s="7"/>
      <c r="Q6" s="7"/>
      <c r="R6" s="7"/>
      <c r="S6" s="7"/>
      <c r="T6" s="7"/>
      <c r="U6" s="7"/>
      <c r="V6" s="7"/>
      <c r="W6" s="7"/>
      <c r="X6" s="7"/>
      <c r="Y6" s="7"/>
      <c r="Z6" s="7"/>
    </row>
    <row r="7" spans="1:26"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row>
    <row r="8" spans="1:26"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32</v>
      </c>
      <c r="Z8" s="17" t="s">
        <v>7</v>
      </c>
    </row>
    <row r="9" spans="1:26" x14ac:dyDescent="0.25">
      <c r="A9" s="12" t="s">
        <v>146</v>
      </c>
      <c r="B9" s="14" t="s">
        <v>147</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1409.644</v>
      </c>
      <c r="U9" s="11">
        <v>1102.3000000000002</v>
      </c>
      <c r="V9" s="11">
        <v>1334.6550000000002</v>
      </c>
      <c r="W9" s="11">
        <v>1432.144</v>
      </c>
      <c r="X9" s="11">
        <v>1429.2440000000001</v>
      </c>
      <c r="Y9" s="11">
        <v>422.78800000000001</v>
      </c>
      <c r="Z9" s="11">
        <v>21478.554999999997</v>
      </c>
    </row>
    <row r="10" spans="1:26" x14ac:dyDescent="0.25">
      <c r="A10" s="12" t="s">
        <v>39</v>
      </c>
      <c r="B10" s="14" t="s">
        <v>40</v>
      </c>
      <c r="D10" s="11">
        <v>144.495</v>
      </c>
      <c r="E10" s="11">
        <v>49.454999999999998</v>
      </c>
      <c r="F10" s="11">
        <v>2076.12</v>
      </c>
      <c r="G10" s="11">
        <v>115</v>
      </c>
      <c r="H10" s="11">
        <v>23.5</v>
      </c>
      <c r="I10" s="11">
        <v>2013.55</v>
      </c>
      <c r="J10" s="11">
        <v>187.559</v>
      </c>
      <c r="K10" s="11">
        <v>1325.7</v>
      </c>
      <c r="L10" s="11">
        <v>98.5</v>
      </c>
      <c r="M10" s="11">
        <v>70.099999999999994</v>
      </c>
      <c r="N10" s="11">
        <v>46</v>
      </c>
      <c r="O10" s="11">
        <v>1978.1299999999999</v>
      </c>
      <c r="P10" s="11">
        <v>1329.15</v>
      </c>
      <c r="Q10" s="11">
        <v>23</v>
      </c>
      <c r="R10" s="11">
        <v>93.44</v>
      </c>
      <c r="S10" s="11">
        <v>69.63</v>
      </c>
      <c r="T10" s="11">
        <v>2007.8</v>
      </c>
      <c r="U10" s="11">
        <v>533.71</v>
      </c>
      <c r="V10" s="11">
        <v>2507.9299999999998</v>
      </c>
      <c r="W10" s="11">
        <v>23</v>
      </c>
      <c r="X10" s="11">
        <v>238.75</v>
      </c>
      <c r="Y10" s="11">
        <v>1793.1</v>
      </c>
      <c r="Z10" s="11">
        <v>16747.618999999999</v>
      </c>
    </row>
    <row r="11" spans="1:26" ht="30" x14ac:dyDescent="0.25">
      <c r="A11" s="12" t="s">
        <v>35</v>
      </c>
      <c r="B11" s="14" t="s">
        <v>36</v>
      </c>
      <c r="C11" s="11">
        <v>832.46</v>
      </c>
      <c r="D11" s="11">
        <v>949.85</v>
      </c>
      <c r="E11" s="11">
        <v>1273.5589999999997</v>
      </c>
      <c r="F11" s="11">
        <v>974.38</v>
      </c>
      <c r="G11" s="11">
        <v>1075.76</v>
      </c>
      <c r="H11" s="11">
        <v>676.89</v>
      </c>
      <c r="I11" s="11">
        <v>861.99500000000012</v>
      </c>
      <c r="J11" s="11">
        <v>500.52</v>
      </c>
      <c r="K11" s="11">
        <v>921.84</v>
      </c>
      <c r="L11" s="11">
        <v>1005.2790000000001</v>
      </c>
      <c r="M11" s="11">
        <v>871.84</v>
      </c>
      <c r="N11" s="11">
        <v>577.16</v>
      </c>
      <c r="O11" s="11">
        <v>698.91999999999985</v>
      </c>
      <c r="P11" s="11">
        <v>503.34000000000003</v>
      </c>
      <c r="Q11" s="11">
        <v>527.42999999999995</v>
      </c>
      <c r="R11" s="11">
        <v>719.64</v>
      </c>
      <c r="S11" s="11">
        <v>702.16099999999983</v>
      </c>
      <c r="T11" s="11">
        <v>683.73</v>
      </c>
      <c r="U11" s="11">
        <v>530.86</v>
      </c>
      <c r="V11" s="11">
        <v>309.15999999999997</v>
      </c>
      <c r="W11" s="11">
        <v>280.06</v>
      </c>
      <c r="X11" s="11">
        <v>548.88</v>
      </c>
      <c r="Y11" s="11">
        <v>459.88</v>
      </c>
      <c r="Z11" s="11">
        <v>16485.594000000001</v>
      </c>
    </row>
    <row r="12" spans="1:26" ht="30" x14ac:dyDescent="0.25">
      <c r="A12" s="12" t="s">
        <v>47</v>
      </c>
      <c r="B12" s="14" t="s">
        <v>48</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11969.342000000001</v>
      </c>
    </row>
    <row r="13" spans="1:26" ht="30" x14ac:dyDescent="0.25">
      <c r="A13" s="12" t="s">
        <v>33</v>
      </c>
      <c r="B13" s="14" t="s">
        <v>34</v>
      </c>
      <c r="D13" s="11">
        <v>376.92</v>
      </c>
      <c r="E13" s="11">
        <v>66.81</v>
      </c>
      <c r="H13" s="11">
        <v>109.02</v>
      </c>
      <c r="I13" s="11">
        <v>176.73500000000001</v>
      </c>
      <c r="J13" s="11">
        <v>138</v>
      </c>
      <c r="K13" s="11">
        <v>93.539999999999992</v>
      </c>
      <c r="L13" s="11">
        <v>139.77000000000001</v>
      </c>
      <c r="M13" s="11">
        <v>23.34</v>
      </c>
      <c r="N13" s="11">
        <v>22</v>
      </c>
      <c r="P13" s="11">
        <v>220.64000000000001</v>
      </c>
      <c r="Q13" s="11">
        <v>970.2</v>
      </c>
      <c r="R13" s="11">
        <v>450.64</v>
      </c>
      <c r="S13" s="11">
        <v>435.00000000000006</v>
      </c>
      <c r="T13" s="11">
        <v>268.12</v>
      </c>
      <c r="U13" s="11">
        <v>354.00999999999993</v>
      </c>
      <c r="V13" s="11">
        <v>1006.29</v>
      </c>
      <c r="W13" s="11">
        <v>673</v>
      </c>
      <c r="X13" s="11">
        <v>967.8599999999999</v>
      </c>
      <c r="Y13" s="11">
        <v>499.58000000000004</v>
      </c>
      <c r="Z13" s="11">
        <v>6991.4749999999995</v>
      </c>
    </row>
    <row r="14" spans="1:26" x14ac:dyDescent="0.25">
      <c r="A14" s="12" t="s">
        <v>148</v>
      </c>
      <c r="B14" s="14" t="s">
        <v>149</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196.25</v>
      </c>
      <c r="R14" s="11">
        <v>176</v>
      </c>
      <c r="S14" s="11">
        <v>154</v>
      </c>
      <c r="T14" s="11">
        <v>198</v>
      </c>
      <c r="U14" s="11">
        <v>173.5</v>
      </c>
      <c r="V14" s="11">
        <v>242</v>
      </c>
      <c r="W14" s="11">
        <v>220</v>
      </c>
      <c r="X14" s="11">
        <v>328</v>
      </c>
      <c r="Y14" s="11">
        <v>416.25</v>
      </c>
      <c r="Z14" s="11">
        <v>5003.25</v>
      </c>
    </row>
    <row r="15" spans="1:26" x14ac:dyDescent="0.25">
      <c r="A15" s="12" t="s">
        <v>150</v>
      </c>
      <c r="B15" s="14" t="s">
        <v>151</v>
      </c>
      <c r="C15" s="11">
        <v>24</v>
      </c>
      <c r="D15" s="11">
        <v>144.23999999999998</v>
      </c>
      <c r="E15" s="11">
        <v>163.70000000000002</v>
      </c>
      <c r="F15" s="11">
        <v>118</v>
      </c>
      <c r="G15" s="11">
        <v>284.94000000000005</v>
      </c>
      <c r="H15" s="11">
        <v>216.37999999999997</v>
      </c>
      <c r="I15" s="11">
        <v>94.1</v>
      </c>
      <c r="J15" s="11">
        <v>400.56000000000006</v>
      </c>
      <c r="K15" s="11">
        <v>418.02</v>
      </c>
      <c r="L15" s="11">
        <v>359.70000000000005</v>
      </c>
      <c r="M15" s="11">
        <v>262.96000000000004</v>
      </c>
      <c r="N15" s="11">
        <v>532.6</v>
      </c>
      <c r="O15" s="11">
        <v>337.71999999999997</v>
      </c>
      <c r="P15" s="11">
        <v>117.46000000000001</v>
      </c>
      <c r="Q15" s="11">
        <v>166.2</v>
      </c>
      <c r="R15" s="11">
        <v>116.16</v>
      </c>
      <c r="S15" s="11">
        <v>71.08</v>
      </c>
      <c r="T15" s="11">
        <v>165.44</v>
      </c>
      <c r="U15" s="11">
        <v>94.7</v>
      </c>
      <c r="V15" s="11">
        <v>320.33999999999997</v>
      </c>
      <c r="W15" s="11">
        <v>243.94</v>
      </c>
      <c r="X15" s="11">
        <v>122.36000000000001</v>
      </c>
      <c r="Y15" s="11">
        <v>71.5</v>
      </c>
      <c r="Z15" s="11">
        <v>4846.0999999999985</v>
      </c>
    </row>
    <row r="16" spans="1:26" ht="30" x14ac:dyDescent="0.25">
      <c r="A16" s="12" t="s">
        <v>152</v>
      </c>
      <c r="B16" s="14" t="s">
        <v>153</v>
      </c>
      <c r="D16" s="11">
        <v>97.5</v>
      </c>
      <c r="F16" s="11">
        <v>99.5</v>
      </c>
      <c r="G16" s="11">
        <v>48</v>
      </c>
      <c r="H16" s="11">
        <v>97</v>
      </c>
      <c r="I16" s="11">
        <v>73</v>
      </c>
      <c r="J16" s="11">
        <v>339.09999999999997</v>
      </c>
      <c r="K16" s="11">
        <v>287.60000000000002</v>
      </c>
      <c r="L16" s="11">
        <v>240</v>
      </c>
      <c r="M16" s="11">
        <v>604.86</v>
      </c>
      <c r="N16" s="11">
        <v>144.84</v>
      </c>
      <c r="O16" s="11">
        <v>216.92000000000002</v>
      </c>
      <c r="P16" s="11">
        <v>287.5</v>
      </c>
      <c r="Q16" s="11">
        <v>266.7</v>
      </c>
      <c r="R16" s="11">
        <v>48</v>
      </c>
      <c r="S16" s="11">
        <v>266.5</v>
      </c>
      <c r="T16" s="11">
        <v>218.62</v>
      </c>
      <c r="U16" s="11">
        <v>120.5</v>
      </c>
      <c r="V16" s="11">
        <v>93.72</v>
      </c>
      <c r="W16" s="11">
        <v>23</v>
      </c>
      <c r="X16" s="11">
        <v>98.5</v>
      </c>
      <c r="Z16" s="11">
        <v>3671.3599999999992</v>
      </c>
    </row>
    <row r="17" spans="1:26" ht="30" x14ac:dyDescent="0.25">
      <c r="A17" s="12" t="s">
        <v>77</v>
      </c>
      <c r="B17" s="14" t="s">
        <v>78</v>
      </c>
      <c r="L17" s="11">
        <v>26.04</v>
      </c>
      <c r="M17" s="11">
        <v>674.41</v>
      </c>
      <c r="N17" s="11">
        <v>862.35</v>
      </c>
      <c r="O17" s="11">
        <v>240.54000000000002</v>
      </c>
      <c r="P17" s="11">
        <v>403.26</v>
      </c>
      <c r="Q17" s="11">
        <v>290.80999999999995</v>
      </c>
      <c r="R17" s="11">
        <v>94.36</v>
      </c>
      <c r="S17" s="11">
        <v>148.84</v>
      </c>
      <c r="T17" s="11">
        <v>219.74</v>
      </c>
      <c r="U17" s="11">
        <v>146.14000000000001</v>
      </c>
      <c r="W17" s="11">
        <v>141</v>
      </c>
      <c r="X17" s="11">
        <v>143.28</v>
      </c>
      <c r="Y17" s="11">
        <v>212.08</v>
      </c>
      <c r="Z17" s="11">
        <v>3602.8500000000004</v>
      </c>
    </row>
    <row r="18" spans="1:26" ht="30" x14ac:dyDescent="0.25">
      <c r="A18" s="12" t="s">
        <v>154</v>
      </c>
      <c r="B18" s="14" t="s">
        <v>155</v>
      </c>
      <c r="C18" s="11">
        <v>24</v>
      </c>
      <c r="D18" s="11">
        <v>205</v>
      </c>
      <c r="E18" s="11">
        <v>143</v>
      </c>
      <c r="F18" s="11">
        <v>55</v>
      </c>
      <c r="G18" s="11">
        <v>197</v>
      </c>
      <c r="H18" s="11">
        <v>261</v>
      </c>
      <c r="I18" s="11">
        <v>216</v>
      </c>
      <c r="J18" s="11">
        <v>165</v>
      </c>
      <c r="K18" s="11">
        <v>89.5</v>
      </c>
      <c r="L18" s="11">
        <v>119</v>
      </c>
      <c r="M18" s="11">
        <v>169</v>
      </c>
      <c r="N18" s="11">
        <v>209</v>
      </c>
      <c r="O18" s="11">
        <v>154</v>
      </c>
      <c r="P18" s="11">
        <v>60</v>
      </c>
      <c r="Q18" s="11">
        <v>307</v>
      </c>
      <c r="R18" s="11">
        <v>140</v>
      </c>
      <c r="S18" s="11">
        <v>188</v>
      </c>
      <c r="T18" s="11">
        <v>44</v>
      </c>
      <c r="U18" s="11">
        <v>149</v>
      </c>
      <c r="V18" s="11">
        <v>145</v>
      </c>
      <c r="W18" s="11">
        <v>158</v>
      </c>
      <c r="X18" s="11">
        <v>126</v>
      </c>
      <c r="Y18" s="11">
        <v>40</v>
      </c>
      <c r="Z18" s="11">
        <v>3363.5</v>
      </c>
    </row>
    <row r="19" spans="1:26" x14ac:dyDescent="0.25">
      <c r="A19" s="12" t="s">
        <v>49</v>
      </c>
      <c r="B19" s="14" t="s">
        <v>50</v>
      </c>
      <c r="C19" s="11">
        <v>97.469951999999992</v>
      </c>
      <c r="D19" s="11">
        <v>149.56418400000001</v>
      </c>
      <c r="E19" s="11">
        <v>118.15800000000002</v>
      </c>
      <c r="F19" s="11">
        <v>156.72146400000003</v>
      </c>
      <c r="G19" s="11">
        <v>172.55270400000001</v>
      </c>
      <c r="H19" s="11">
        <v>152.03386399999999</v>
      </c>
      <c r="I19" s="11">
        <v>137.76900000000001</v>
      </c>
      <c r="J19" s="11">
        <v>192.93000000000004</v>
      </c>
      <c r="K19" s="11">
        <v>137.59440000000001</v>
      </c>
      <c r="L19" s="11">
        <v>175.68348</v>
      </c>
      <c r="M19" s="11">
        <v>118.08816000000002</v>
      </c>
      <c r="N19" s="11">
        <v>78.493631999999991</v>
      </c>
      <c r="O19" s="11">
        <v>175.34788800000004</v>
      </c>
      <c r="P19" s="11">
        <v>154.59158400000001</v>
      </c>
      <c r="Q19" s="11">
        <v>154.40983199999999</v>
      </c>
      <c r="R19" s="11">
        <v>111.27600000000001</v>
      </c>
      <c r="S19" s="11">
        <v>174.23690400000001</v>
      </c>
      <c r="T19" s="11">
        <v>134.849424</v>
      </c>
      <c r="U19" s="11">
        <v>130.19399999999999</v>
      </c>
      <c r="V19" s="11">
        <v>97.587360000000004</v>
      </c>
      <c r="W19" s="11">
        <v>148.925736</v>
      </c>
      <c r="X19" s="11">
        <v>170.34482800000004</v>
      </c>
      <c r="Y19" s="11">
        <v>173.21507200000002</v>
      </c>
      <c r="Z19" s="11">
        <v>3312.037468</v>
      </c>
    </row>
    <row r="20" spans="1:26" ht="30" x14ac:dyDescent="0.25">
      <c r="A20" s="12" t="s">
        <v>37</v>
      </c>
      <c r="B20" s="14" t="s">
        <v>38</v>
      </c>
      <c r="C20" s="11">
        <v>22.89</v>
      </c>
      <c r="D20" s="11">
        <v>44.76</v>
      </c>
      <c r="F20" s="11">
        <v>69</v>
      </c>
      <c r="H20" s="11">
        <v>90.580000000000013</v>
      </c>
      <c r="I20" s="11">
        <v>137.18</v>
      </c>
      <c r="J20" s="11">
        <v>22</v>
      </c>
      <c r="K20" s="11">
        <v>45</v>
      </c>
      <c r="Q20" s="11">
        <v>23</v>
      </c>
      <c r="S20" s="11">
        <v>23</v>
      </c>
      <c r="U20" s="11">
        <v>23</v>
      </c>
      <c r="V20" s="11">
        <v>23</v>
      </c>
      <c r="X20" s="11">
        <v>1979.4499999999998</v>
      </c>
      <c r="Z20" s="11">
        <v>2502.8599999999997</v>
      </c>
    </row>
    <row r="21" spans="1:26" x14ac:dyDescent="0.25">
      <c r="A21" s="12" t="s">
        <v>43</v>
      </c>
      <c r="B21" s="14" t="s">
        <v>44</v>
      </c>
      <c r="C21" s="11">
        <v>45.957999999999998</v>
      </c>
      <c r="D21" s="11">
        <v>338.65999999999997</v>
      </c>
      <c r="E21" s="11">
        <v>22.54</v>
      </c>
      <c r="F21" s="11">
        <v>66.662000000000006</v>
      </c>
      <c r="G21" s="11">
        <v>44.9</v>
      </c>
      <c r="H21" s="11">
        <v>68.137999999999991</v>
      </c>
      <c r="I21" s="11">
        <v>158.732</v>
      </c>
      <c r="J21" s="11">
        <v>22</v>
      </c>
      <c r="K21" s="11">
        <v>158.22</v>
      </c>
      <c r="L21" s="11">
        <v>180.09799999999998</v>
      </c>
      <c r="M21" s="11">
        <v>221.31599999999997</v>
      </c>
      <c r="N21" s="11">
        <v>66.87</v>
      </c>
      <c r="O21" s="11">
        <v>66.680000000000007</v>
      </c>
      <c r="P21" s="11">
        <v>89.974000000000004</v>
      </c>
      <c r="Q21" s="11">
        <v>89.688000000000002</v>
      </c>
      <c r="R21" s="11">
        <v>89.67</v>
      </c>
      <c r="S21" s="11">
        <v>22</v>
      </c>
      <c r="T21" s="11">
        <v>66.52</v>
      </c>
      <c r="U21" s="11">
        <v>156.44800000000001</v>
      </c>
      <c r="V21" s="11">
        <v>44</v>
      </c>
      <c r="W21" s="11">
        <v>111.43600000000001</v>
      </c>
      <c r="X21" s="11">
        <v>22</v>
      </c>
      <c r="Y21" s="11">
        <v>22</v>
      </c>
      <c r="Z21" s="11">
        <v>2174.5100000000002</v>
      </c>
    </row>
    <row r="22" spans="1:26" ht="30" x14ac:dyDescent="0.25">
      <c r="A22" s="12" t="s">
        <v>53</v>
      </c>
      <c r="B22" s="14" t="s">
        <v>54</v>
      </c>
      <c r="D22" s="11">
        <v>24.4</v>
      </c>
      <c r="F22" s="11">
        <v>119.5</v>
      </c>
      <c r="G22" s="11">
        <v>113.99999999999999</v>
      </c>
      <c r="H22" s="11">
        <v>165.5</v>
      </c>
      <c r="I22" s="11">
        <v>94.08</v>
      </c>
      <c r="J22" s="11">
        <v>48</v>
      </c>
      <c r="K22" s="11">
        <v>94</v>
      </c>
      <c r="L22" s="11">
        <v>70</v>
      </c>
      <c r="M22" s="11">
        <v>48</v>
      </c>
      <c r="N22" s="11">
        <v>47</v>
      </c>
      <c r="O22" s="11">
        <v>23</v>
      </c>
      <c r="P22" s="11">
        <v>47.5</v>
      </c>
      <c r="Q22" s="11">
        <v>116</v>
      </c>
      <c r="R22" s="11">
        <v>379.32</v>
      </c>
      <c r="S22" s="11">
        <v>118.5</v>
      </c>
      <c r="T22" s="11">
        <v>212.7</v>
      </c>
      <c r="U22" s="11">
        <v>46</v>
      </c>
      <c r="V22" s="11">
        <v>119.5</v>
      </c>
      <c r="W22" s="11">
        <v>94.5</v>
      </c>
      <c r="X22" s="11">
        <v>23</v>
      </c>
      <c r="Y22" s="11">
        <v>120</v>
      </c>
      <c r="Z22" s="11">
        <v>2124.5</v>
      </c>
    </row>
    <row r="23" spans="1:26" ht="30" x14ac:dyDescent="0.25">
      <c r="A23" s="12" t="s">
        <v>59</v>
      </c>
      <c r="B23" s="14" t="s">
        <v>60</v>
      </c>
      <c r="D23" s="11">
        <v>24</v>
      </c>
      <c r="E23" s="11">
        <v>98.695000000000007</v>
      </c>
      <c r="F23" s="11">
        <v>49.42</v>
      </c>
      <c r="G23" s="11">
        <v>25.3</v>
      </c>
      <c r="J23" s="11">
        <v>22.34</v>
      </c>
      <c r="K23" s="11">
        <v>248.8</v>
      </c>
      <c r="L23" s="11">
        <v>73.78</v>
      </c>
      <c r="M23" s="11">
        <v>48.44</v>
      </c>
      <c r="N23" s="11">
        <v>21.7</v>
      </c>
      <c r="O23" s="11">
        <v>24</v>
      </c>
      <c r="P23" s="11">
        <v>72.2</v>
      </c>
      <c r="Q23" s="11">
        <v>265.27999999999997</v>
      </c>
      <c r="R23" s="11">
        <v>24.18</v>
      </c>
      <c r="S23" s="11">
        <v>73.22</v>
      </c>
      <c r="T23" s="11">
        <v>71.900000000000006</v>
      </c>
      <c r="U23" s="11">
        <v>48.5</v>
      </c>
      <c r="W23" s="11">
        <v>24.5</v>
      </c>
      <c r="X23" s="11">
        <v>195.36</v>
      </c>
      <c r="Y23" s="11">
        <v>148</v>
      </c>
      <c r="Z23" s="11">
        <v>1559.6150000000002</v>
      </c>
    </row>
    <row r="24" spans="1:26" ht="30" x14ac:dyDescent="0.25">
      <c r="A24" s="12" t="s">
        <v>156</v>
      </c>
      <c r="B24" s="14" t="s">
        <v>157</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96.636499999999998</v>
      </c>
      <c r="X24" s="11">
        <v>97.550899999999999</v>
      </c>
      <c r="Y24" s="11">
        <v>37.308900000000001</v>
      </c>
      <c r="Z24" s="11">
        <v>1331.3765000000001</v>
      </c>
    </row>
    <row r="25" spans="1:26" x14ac:dyDescent="0.25">
      <c r="A25" s="12" t="s">
        <v>158</v>
      </c>
      <c r="B25" s="14" t="s">
        <v>159</v>
      </c>
      <c r="C25" s="11">
        <v>48.56</v>
      </c>
      <c r="D25" s="11">
        <v>71.319999999999993</v>
      </c>
      <c r="F25" s="11">
        <v>23.56</v>
      </c>
      <c r="G25" s="11">
        <v>67.97</v>
      </c>
      <c r="I25" s="11">
        <v>23.84</v>
      </c>
      <c r="J25" s="11">
        <v>24.48</v>
      </c>
      <c r="K25" s="11">
        <v>98.440000000000012</v>
      </c>
      <c r="L25" s="11">
        <v>70.28</v>
      </c>
      <c r="N25" s="11">
        <v>48.86</v>
      </c>
      <c r="O25" s="11">
        <v>123.46000000000001</v>
      </c>
      <c r="P25" s="11">
        <v>121.81</v>
      </c>
      <c r="Q25" s="11">
        <v>73.16</v>
      </c>
      <c r="R25" s="11">
        <v>24.42</v>
      </c>
      <c r="S25" s="11">
        <v>49.120000000000005</v>
      </c>
      <c r="T25" s="11">
        <v>220</v>
      </c>
      <c r="V25" s="11">
        <v>24</v>
      </c>
      <c r="X25" s="11">
        <v>96.71</v>
      </c>
      <c r="Y25" s="11">
        <v>25.05</v>
      </c>
      <c r="Z25" s="11">
        <v>1235.0400000000002</v>
      </c>
    </row>
    <row r="26" spans="1:26" x14ac:dyDescent="0.25">
      <c r="A26" s="12" t="s">
        <v>61</v>
      </c>
      <c r="B26" s="14" t="s">
        <v>62</v>
      </c>
      <c r="E26" s="11">
        <v>44.269999999999996</v>
      </c>
      <c r="F26" s="11">
        <v>69.308000000000007</v>
      </c>
      <c r="G26" s="11">
        <v>64.52000000000001</v>
      </c>
      <c r="H26" s="11">
        <v>91.798000000000002</v>
      </c>
      <c r="I26" s="11">
        <v>23</v>
      </c>
      <c r="J26" s="11">
        <v>68.97</v>
      </c>
      <c r="K26" s="11">
        <v>105.22</v>
      </c>
      <c r="L26" s="11">
        <v>22.9</v>
      </c>
      <c r="M26" s="11">
        <v>114.11999999999999</v>
      </c>
      <c r="N26" s="11">
        <v>91.07</v>
      </c>
      <c r="O26" s="11">
        <v>23</v>
      </c>
      <c r="P26" s="11">
        <v>8</v>
      </c>
      <c r="Q26" s="11">
        <v>46</v>
      </c>
      <c r="R26" s="11">
        <v>23</v>
      </c>
      <c r="S26" s="11">
        <v>12.355</v>
      </c>
      <c r="T26" s="11">
        <v>69.099999999999994</v>
      </c>
      <c r="U26" s="11">
        <v>23</v>
      </c>
      <c r="V26" s="11">
        <v>22.68</v>
      </c>
      <c r="W26" s="11">
        <v>92</v>
      </c>
      <c r="X26" s="11">
        <v>69.2</v>
      </c>
      <c r="Y26" s="11">
        <v>92</v>
      </c>
      <c r="Z26" s="11">
        <v>1175.511</v>
      </c>
    </row>
    <row r="27" spans="1:26" ht="30" x14ac:dyDescent="0.25">
      <c r="A27" s="12" t="s">
        <v>160</v>
      </c>
      <c r="B27" s="14" t="s">
        <v>161</v>
      </c>
      <c r="E27" s="11">
        <v>21</v>
      </c>
      <c r="G27" s="11">
        <v>65</v>
      </c>
      <c r="H27" s="11">
        <v>62</v>
      </c>
      <c r="K27" s="11">
        <v>65</v>
      </c>
      <c r="L27" s="11">
        <v>107</v>
      </c>
      <c r="M27" s="11">
        <v>20</v>
      </c>
      <c r="N27" s="11">
        <v>61</v>
      </c>
      <c r="O27" s="11">
        <v>185</v>
      </c>
      <c r="P27" s="11">
        <v>21</v>
      </c>
      <c r="Q27" s="11">
        <v>44</v>
      </c>
      <c r="S27" s="11">
        <v>20</v>
      </c>
      <c r="T27" s="11">
        <v>22</v>
      </c>
      <c r="V27" s="11">
        <v>60</v>
      </c>
      <c r="W27" s="11">
        <v>43</v>
      </c>
      <c r="X27" s="11">
        <v>22</v>
      </c>
      <c r="Y27" s="11">
        <v>63</v>
      </c>
      <c r="Z27" s="11">
        <v>881</v>
      </c>
    </row>
    <row r="28" spans="1:26" x14ac:dyDescent="0.25">
      <c r="A28" s="12" t="s">
        <v>73</v>
      </c>
      <c r="B28" s="14" t="s">
        <v>74</v>
      </c>
      <c r="C28" s="11">
        <v>82.6</v>
      </c>
      <c r="D28" s="11">
        <v>12.7584</v>
      </c>
      <c r="E28" s="11">
        <v>38.795000000000002</v>
      </c>
      <c r="F28" s="11">
        <v>20.65</v>
      </c>
      <c r="G28" s="11">
        <v>61.949999999999996</v>
      </c>
      <c r="H28" s="11">
        <v>20.65</v>
      </c>
      <c r="J28" s="11">
        <v>20.65</v>
      </c>
      <c r="K28" s="11">
        <v>20.65</v>
      </c>
      <c r="L28" s="11">
        <v>21.17</v>
      </c>
      <c r="N28" s="11">
        <v>41.89</v>
      </c>
      <c r="P28" s="11">
        <v>20.65</v>
      </c>
      <c r="Q28" s="11">
        <v>102.89999999999999</v>
      </c>
      <c r="R28" s="11">
        <v>61.599999999999994</v>
      </c>
      <c r="S28" s="11">
        <v>41.89</v>
      </c>
      <c r="T28" s="11">
        <v>41.3</v>
      </c>
      <c r="U28" s="11">
        <v>41.3</v>
      </c>
      <c r="V28" s="11">
        <v>20.65</v>
      </c>
      <c r="W28" s="11">
        <v>83.779999999999987</v>
      </c>
      <c r="X28" s="11">
        <v>63.65</v>
      </c>
      <c r="Z28" s="11">
        <v>819.48339999999973</v>
      </c>
    </row>
    <row r="29" spans="1:26" ht="30" x14ac:dyDescent="0.25">
      <c r="A29" s="12" t="s">
        <v>162</v>
      </c>
      <c r="B29" s="14" t="s">
        <v>163</v>
      </c>
      <c r="D29" s="11">
        <v>24.3</v>
      </c>
      <c r="E29" s="11">
        <v>72.98</v>
      </c>
      <c r="F29" s="11">
        <v>46.66</v>
      </c>
      <c r="G29" s="11">
        <v>48.5</v>
      </c>
      <c r="H29" s="11">
        <v>24</v>
      </c>
      <c r="I29" s="11">
        <v>49</v>
      </c>
      <c r="K29" s="11">
        <v>24</v>
      </c>
      <c r="L29" s="11">
        <v>24</v>
      </c>
      <c r="M29" s="11">
        <v>23.64</v>
      </c>
      <c r="N29" s="11">
        <v>23.88</v>
      </c>
      <c r="O29" s="11">
        <v>24.5</v>
      </c>
      <c r="R29" s="11">
        <v>25</v>
      </c>
      <c r="T29" s="11">
        <v>47.18</v>
      </c>
      <c r="U29" s="11">
        <v>49.480000000000004</v>
      </c>
      <c r="V29" s="11">
        <v>48</v>
      </c>
      <c r="W29" s="11">
        <v>48.5</v>
      </c>
      <c r="X29" s="11">
        <v>97.08</v>
      </c>
      <c r="Z29" s="11">
        <v>700.7</v>
      </c>
    </row>
    <row r="30" spans="1:26" ht="30" x14ac:dyDescent="0.25">
      <c r="A30" s="12" t="s">
        <v>75</v>
      </c>
      <c r="B30" s="14" t="s">
        <v>76</v>
      </c>
      <c r="D30" s="11">
        <v>83.039999999999992</v>
      </c>
      <c r="E30" s="11">
        <v>82.06</v>
      </c>
      <c r="G30" s="11">
        <v>64.050000000000011</v>
      </c>
      <c r="H30" s="11">
        <v>61.35</v>
      </c>
      <c r="I30" s="11">
        <v>50</v>
      </c>
      <c r="K30" s="11">
        <v>64.800000000000011</v>
      </c>
      <c r="L30" s="11">
        <v>40</v>
      </c>
      <c r="M30" s="11">
        <v>60</v>
      </c>
      <c r="N30" s="11">
        <v>20</v>
      </c>
      <c r="O30" s="11">
        <v>21.35</v>
      </c>
      <c r="P30" s="11">
        <v>21.35</v>
      </c>
      <c r="R30" s="11">
        <v>21.45</v>
      </c>
      <c r="S30" s="11">
        <v>21.45</v>
      </c>
      <c r="V30" s="11">
        <v>42.9</v>
      </c>
      <c r="X30" s="11">
        <v>20.16</v>
      </c>
      <c r="Z30" s="11">
        <v>673.96</v>
      </c>
    </row>
    <row r="31" spans="1:26" ht="30" x14ac:dyDescent="0.25">
      <c r="A31" s="12" t="s">
        <v>164</v>
      </c>
      <c r="B31" s="14" t="s">
        <v>165</v>
      </c>
      <c r="C31" s="11">
        <v>48.120000000000005</v>
      </c>
      <c r="D31" s="11">
        <v>49.68</v>
      </c>
      <c r="F31" s="11">
        <v>50.1</v>
      </c>
      <c r="G31" s="11">
        <v>48</v>
      </c>
      <c r="I31" s="11">
        <v>49</v>
      </c>
      <c r="J31" s="11">
        <v>51</v>
      </c>
      <c r="O31" s="11">
        <v>98</v>
      </c>
      <c r="V31" s="11">
        <v>75.5</v>
      </c>
      <c r="W31" s="11">
        <v>24</v>
      </c>
      <c r="X31" s="11">
        <v>100</v>
      </c>
      <c r="Y31" s="11">
        <v>49.5</v>
      </c>
      <c r="Z31" s="11">
        <v>642.9</v>
      </c>
    </row>
    <row r="32" spans="1:26" ht="30" x14ac:dyDescent="0.25">
      <c r="A32" s="12" t="s">
        <v>45</v>
      </c>
      <c r="B32" s="14" t="s">
        <v>46</v>
      </c>
      <c r="C32" s="11">
        <v>38.385000000000005</v>
      </c>
      <c r="D32" s="11">
        <v>17.72</v>
      </c>
      <c r="E32" s="11">
        <v>19.106999999999999</v>
      </c>
      <c r="F32" s="11">
        <v>19.109000000000002</v>
      </c>
      <c r="G32" s="11">
        <v>16.712</v>
      </c>
      <c r="H32" s="11">
        <v>36.390999999999998</v>
      </c>
      <c r="I32" s="11">
        <v>19.219000000000001</v>
      </c>
      <c r="J32" s="11">
        <v>33.750999999999998</v>
      </c>
      <c r="K32" s="11">
        <v>36.420999999999999</v>
      </c>
      <c r="L32" s="11">
        <v>37.43</v>
      </c>
      <c r="P32" s="11">
        <v>37.488</v>
      </c>
      <c r="Q32" s="11">
        <v>72.353999999999999</v>
      </c>
      <c r="R32" s="11">
        <v>17.605</v>
      </c>
      <c r="S32" s="11">
        <v>19.146999999999998</v>
      </c>
      <c r="T32" s="11">
        <v>36.957000000000001</v>
      </c>
      <c r="U32" s="11">
        <v>18.242000000000001</v>
      </c>
      <c r="V32" s="11">
        <v>17.795000000000002</v>
      </c>
      <c r="W32" s="11">
        <v>19.193999999999999</v>
      </c>
      <c r="X32" s="11">
        <v>35.683</v>
      </c>
      <c r="Y32" s="11">
        <v>36.796999999999997</v>
      </c>
      <c r="Z32" s="11">
        <v>585.50700000000006</v>
      </c>
    </row>
    <row r="33" spans="1:26" x14ac:dyDescent="0.25">
      <c r="A33" s="12" t="s">
        <v>166</v>
      </c>
      <c r="B33" s="14" t="s">
        <v>167</v>
      </c>
      <c r="C33" s="11">
        <v>19.648</v>
      </c>
      <c r="F33" s="11">
        <v>32.134</v>
      </c>
      <c r="G33" s="11">
        <v>18.143999999999998</v>
      </c>
      <c r="H33" s="11">
        <v>38.903999999999996</v>
      </c>
      <c r="I33" s="11">
        <v>39.552</v>
      </c>
      <c r="J33" s="11">
        <v>19.776</v>
      </c>
      <c r="K33" s="11">
        <v>75.167999999999992</v>
      </c>
      <c r="M33" s="11">
        <v>19.936</v>
      </c>
      <c r="N33" s="11">
        <v>19.84</v>
      </c>
      <c r="Q33" s="11">
        <v>19.52</v>
      </c>
      <c r="S33" s="11">
        <v>19.84</v>
      </c>
      <c r="T33" s="11">
        <v>39.616</v>
      </c>
      <c r="V33" s="11">
        <v>39.204000000000001</v>
      </c>
      <c r="W33" s="11">
        <v>39.6</v>
      </c>
      <c r="Y33" s="11">
        <v>39.311999999999998</v>
      </c>
      <c r="Z33" s="11">
        <v>480.1939999999999</v>
      </c>
    </row>
    <row r="34" spans="1:26" ht="30" x14ac:dyDescent="0.25">
      <c r="A34" s="12" t="s">
        <v>168</v>
      </c>
      <c r="B34" s="14" t="s">
        <v>169</v>
      </c>
      <c r="O34" s="11">
        <v>21</v>
      </c>
      <c r="P34" s="11">
        <v>20</v>
      </c>
      <c r="Q34" s="11">
        <v>20</v>
      </c>
      <c r="S34" s="11">
        <v>20</v>
      </c>
      <c r="T34" s="11">
        <v>20</v>
      </c>
      <c r="U34" s="11">
        <v>40</v>
      </c>
      <c r="V34" s="11">
        <v>80</v>
      </c>
      <c r="W34" s="11">
        <v>81</v>
      </c>
      <c r="X34" s="11">
        <v>142</v>
      </c>
      <c r="Y34" s="11">
        <v>20</v>
      </c>
      <c r="Z34" s="11">
        <v>464</v>
      </c>
    </row>
    <row r="35" spans="1:26" ht="30" x14ac:dyDescent="0.25">
      <c r="A35" s="12" t="s">
        <v>69</v>
      </c>
      <c r="B35" s="14" t="s">
        <v>70</v>
      </c>
      <c r="I35" s="11">
        <v>21.82</v>
      </c>
      <c r="K35" s="11">
        <v>51</v>
      </c>
      <c r="L35" s="11">
        <v>195.45999999999998</v>
      </c>
      <c r="M35" s="11">
        <v>24.03</v>
      </c>
      <c r="P35" s="11">
        <v>23.04</v>
      </c>
      <c r="U35" s="11">
        <v>24</v>
      </c>
      <c r="V35" s="11">
        <v>24</v>
      </c>
      <c r="Z35" s="11">
        <v>363.34999999999997</v>
      </c>
    </row>
    <row r="36" spans="1:26" x14ac:dyDescent="0.25">
      <c r="A36" s="12" t="s">
        <v>87</v>
      </c>
      <c r="B36" s="14" t="s">
        <v>88</v>
      </c>
      <c r="C36" s="11">
        <v>23</v>
      </c>
      <c r="E36" s="11">
        <v>23</v>
      </c>
      <c r="G36" s="11">
        <v>27.4</v>
      </c>
      <c r="K36" s="11">
        <v>10</v>
      </c>
      <c r="L36" s="11">
        <v>23</v>
      </c>
      <c r="M36" s="11">
        <v>23</v>
      </c>
      <c r="P36" s="11">
        <v>15</v>
      </c>
      <c r="Q36" s="11">
        <v>23</v>
      </c>
      <c r="R36" s="11">
        <v>44</v>
      </c>
      <c r="T36" s="11">
        <v>44</v>
      </c>
      <c r="U36" s="11">
        <v>44</v>
      </c>
      <c r="V36" s="11">
        <v>22</v>
      </c>
      <c r="Y36" s="11">
        <v>23.1</v>
      </c>
      <c r="Z36" s="11">
        <v>344.5</v>
      </c>
    </row>
    <row r="37" spans="1:26" ht="30" x14ac:dyDescent="0.25">
      <c r="A37" s="12" t="s">
        <v>170</v>
      </c>
      <c r="B37" s="14" t="s">
        <v>171</v>
      </c>
      <c r="E37" s="11">
        <v>20</v>
      </c>
      <c r="F37" s="11">
        <v>20</v>
      </c>
      <c r="G37" s="11">
        <v>42</v>
      </c>
      <c r="J37" s="11">
        <v>42</v>
      </c>
      <c r="K37" s="11">
        <v>22</v>
      </c>
      <c r="L37" s="11">
        <v>22</v>
      </c>
      <c r="N37" s="11">
        <v>20</v>
      </c>
      <c r="O37" s="11">
        <v>22</v>
      </c>
      <c r="R37" s="11">
        <v>20</v>
      </c>
      <c r="V37" s="11">
        <v>20</v>
      </c>
      <c r="W37" s="11">
        <v>20</v>
      </c>
      <c r="X37" s="11">
        <v>42</v>
      </c>
      <c r="Z37" s="11">
        <v>312</v>
      </c>
    </row>
    <row r="38" spans="1:26" x14ac:dyDescent="0.25">
      <c r="A38" s="12" t="s">
        <v>172</v>
      </c>
      <c r="B38" s="14" t="s">
        <v>173</v>
      </c>
      <c r="R38" s="11">
        <v>23</v>
      </c>
      <c r="S38" s="11">
        <v>82.62</v>
      </c>
      <c r="T38" s="11">
        <v>46</v>
      </c>
      <c r="V38" s="11">
        <v>73.599999999999994</v>
      </c>
      <c r="W38" s="11">
        <v>38</v>
      </c>
      <c r="X38" s="11">
        <v>23</v>
      </c>
      <c r="Y38" s="11">
        <v>11</v>
      </c>
      <c r="Z38" s="11">
        <v>297.22000000000003</v>
      </c>
    </row>
    <row r="39" spans="1:26" x14ac:dyDescent="0.25">
      <c r="A39" s="12" t="s">
        <v>174</v>
      </c>
      <c r="B39" s="14" t="s">
        <v>175</v>
      </c>
      <c r="F39" s="11">
        <v>19.2</v>
      </c>
      <c r="H39" s="11">
        <v>25.6</v>
      </c>
      <c r="I39" s="11">
        <v>19.2</v>
      </c>
      <c r="M39" s="11">
        <v>35.950000000000003</v>
      </c>
      <c r="O39" s="11">
        <v>9.516</v>
      </c>
      <c r="P39" s="11">
        <v>19.2</v>
      </c>
      <c r="Q39" s="11">
        <v>20.7</v>
      </c>
      <c r="R39" s="11">
        <v>26.4</v>
      </c>
      <c r="U39" s="11">
        <v>61.44</v>
      </c>
      <c r="W39" s="11">
        <v>9.9</v>
      </c>
      <c r="X39" s="11">
        <v>15.2</v>
      </c>
      <c r="Z39" s="11">
        <v>262.30599999999998</v>
      </c>
    </row>
    <row r="40" spans="1:26" x14ac:dyDescent="0.25">
      <c r="A40" s="12" t="s">
        <v>79</v>
      </c>
      <c r="B40" s="14" t="s">
        <v>80</v>
      </c>
      <c r="F40" s="11">
        <v>23.1</v>
      </c>
      <c r="H40" s="11">
        <v>24</v>
      </c>
      <c r="J40" s="11">
        <v>70.5</v>
      </c>
      <c r="M40" s="11">
        <v>44.5</v>
      </c>
      <c r="V40" s="11">
        <v>23</v>
      </c>
      <c r="W40" s="11">
        <v>23</v>
      </c>
      <c r="X40" s="11">
        <v>44</v>
      </c>
      <c r="Z40" s="11">
        <v>252.1</v>
      </c>
    </row>
    <row r="41" spans="1:26" ht="30" x14ac:dyDescent="0.25">
      <c r="A41" s="12" t="s">
        <v>176</v>
      </c>
      <c r="B41" s="14" t="s">
        <v>177</v>
      </c>
      <c r="G41" s="11">
        <v>24</v>
      </c>
      <c r="I41" s="11">
        <v>24</v>
      </c>
      <c r="J41" s="11">
        <v>24</v>
      </c>
      <c r="K41" s="11">
        <v>25</v>
      </c>
      <c r="N41" s="11">
        <v>49.5</v>
      </c>
      <c r="Q41" s="11">
        <v>24.5</v>
      </c>
      <c r="V41" s="11">
        <v>49.5</v>
      </c>
      <c r="W41" s="11">
        <v>24.88</v>
      </c>
      <c r="Z41" s="11">
        <v>245.38</v>
      </c>
    </row>
    <row r="42" spans="1:26" ht="30" x14ac:dyDescent="0.25">
      <c r="A42" s="12" t="s">
        <v>63</v>
      </c>
      <c r="B42" s="14" t="s">
        <v>64</v>
      </c>
      <c r="H42" s="11">
        <v>66</v>
      </c>
      <c r="I42" s="11">
        <v>66</v>
      </c>
      <c r="J42" s="11">
        <v>22</v>
      </c>
      <c r="N42" s="11">
        <v>22</v>
      </c>
      <c r="O42" s="11">
        <v>10.1564</v>
      </c>
      <c r="X42" s="11">
        <v>6.45</v>
      </c>
      <c r="Z42" s="11">
        <v>192.60639999999998</v>
      </c>
    </row>
    <row r="43" spans="1:26" ht="30" x14ac:dyDescent="0.25">
      <c r="A43" s="12" t="s">
        <v>178</v>
      </c>
      <c r="B43" s="14" t="s">
        <v>179</v>
      </c>
      <c r="E43" s="11">
        <v>9.32</v>
      </c>
      <c r="F43" s="11">
        <v>3.98</v>
      </c>
      <c r="G43" s="11">
        <v>13.80025</v>
      </c>
      <c r="H43" s="11">
        <v>9.4</v>
      </c>
      <c r="I43" s="11">
        <v>38.119999999999997</v>
      </c>
      <c r="J43" s="11">
        <v>14.4</v>
      </c>
      <c r="L43" s="11">
        <v>14.44</v>
      </c>
      <c r="M43" s="11">
        <v>14.4</v>
      </c>
      <c r="N43" s="11">
        <v>12.740066000000001</v>
      </c>
      <c r="P43" s="11">
        <v>5.82</v>
      </c>
      <c r="T43" s="11">
        <v>13.66</v>
      </c>
      <c r="V43" s="11">
        <v>14.52</v>
      </c>
      <c r="X43" s="11">
        <v>13.92</v>
      </c>
      <c r="Z43" s="11">
        <v>178.52031600000001</v>
      </c>
    </row>
    <row r="44" spans="1:26" ht="30" x14ac:dyDescent="0.25">
      <c r="A44" s="12" t="s">
        <v>180</v>
      </c>
      <c r="B44" s="14" t="s">
        <v>181</v>
      </c>
      <c r="M44" s="11">
        <v>19.341000000000001</v>
      </c>
      <c r="N44" s="11">
        <v>22</v>
      </c>
      <c r="O44" s="11">
        <v>22</v>
      </c>
      <c r="Q44" s="11">
        <v>22</v>
      </c>
      <c r="R44" s="11">
        <v>22</v>
      </c>
      <c r="T44" s="11">
        <v>44</v>
      </c>
      <c r="V44" s="11">
        <v>22</v>
      </c>
      <c r="Z44" s="11">
        <v>173.34100000000001</v>
      </c>
    </row>
    <row r="45" spans="1:26" x14ac:dyDescent="0.25">
      <c r="A45" s="12" t="s">
        <v>67</v>
      </c>
      <c r="B45" s="14" t="s">
        <v>68</v>
      </c>
      <c r="S45" s="11">
        <v>21.36</v>
      </c>
      <c r="T45" s="11">
        <v>23</v>
      </c>
      <c r="W45" s="11">
        <v>114.96000000000001</v>
      </c>
      <c r="Z45" s="11">
        <v>159.32</v>
      </c>
    </row>
    <row r="46" spans="1:26" ht="30" x14ac:dyDescent="0.25">
      <c r="A46" s="12" t="s">
        <v>93</v>
      </c>
      <c r="B46" s="14" t="s">
        <v>94</v>
      </c>
      <c r="H46" s="11">
        <v>43.3</v>
      </c>
      <c r="M46" s="11">
        <v>44</v>
      </c>
      <c r="Q46" s="11">
        <v>22</v>
      </c>
      <c r="R46" s="11">
        <v>20.149999999999999</v>
      </c>
      <c r="W46" s="11">
        <v>7</v>
      </c>
      <c r="Z46" s="11">
        <v>136.44999999999999</v>
      </c>
    </row>
    <row r="47" spans="1:26" ht="30" x14ac:dyDescent="0.25">
      <c r="A47" s="12" t="s">
        <v>182</v>
      </c>
      <c r="B47" s="14" t="s">
        <v>183</v>
      </c>
      <c r="D47" s="11">
        <v>6</v>
      </c>
      <c r="F47" s="11">
        <v>8.5</v>
      </c>
      <c r="G47" s="11">
        <v>9.5</v>
      </c>
      <c r="H47" s="11">
        <v>1</v>
      </c>
      <c r="I47" s="11">
        <v>14.09</v>
      </c>
      <c r="J47" s="11">
        <v>21.5</v>
      </c>
      <c r="K47" s="11">
        <v>5.5</v>
      </c>
      <c r="L47" s="11">
        <v>15</v>
      </c>
      <c r="N47" s="11">
        <v>0.5</v>
      </c>
      <c r="O47" s="11">
        <v>10.5</v>
      </c>
      <c r="P47" s="11">
        <v>1</v>
      </c>
      <c r="Q47" s="11">
        <v>10</v>
      </c>
      <c r="R47" s="11">
        <v>0.5</v>
      </c>
      <c r="S47" s="11">
        <v>20.75</v>
      </c>
      <c r="T47" s="11">
        <v>0.5</v>
      </c>
      <c r="W47" s="11">
        <v>7</v>
      </c>
      <c r="X47" s="11">
        <v>2</v>
      </c>
      <c r="Y47" s="11">
        <v>1</v>
      </c>
      <c r="Z47" s="11">
        <v>134.84</v>
      </c>
    </row>
    <row r="48" spans="1:26" ht="30" x14ac:dyDescent="0.25">
      <c r="A48" s="12" t="s">
        <v>184</v>
      </c>
      <c r="B48" s="14" t="s">
        <v>185</v>
      </c>
      <c r="D48" s="11">
        <v>14</v>
      </c>
      <c r="E48" s="11">
        <v>23</v>
      </c>
      <c r="F48" s="11">
        <v>1</v>
      </c>
      <c r="G48" s="11">
        <v>4.5</v>
      </c>
      <c r="H48" s="11">
        <v>2</v>
      </c>
      <c r="J48" s="11">
        <v>23</v>
      </c>
      <c r="L48" s="11">
        <v>6</v>
      </c>
      <c r="M48" s="11">
        <v>41.256</v>
      </c>
      <c r="Q48" s="11">
        <v>9</v>
      </c>
      <c r="S48" s="11">
        <v>0.25</v>
      </c>
      <c r="W48" s="11">
        <v>0.5</v>
      </c>
      <c r="X48" s="11">
        <v>3</v>
      </c>
      <c r="Z48" s="11">
        <v>127.506</v>
      </c>
    </row>
    <row r="49" spans="1:26" ht="30" x14ac:dyDescent="0.25">
      <c r="A49" s="12" t="s">
        <v>71</v>
      </c>
      <c r="B49" s="14" t="s">
        <v>72</v>
      </c>
      <c r="E49" s="11">
        <v>2.2033999999999998</v>
      </c>
      <c r="I49" s="11">
        <v>17.224</v>
      </c>
      <c r="J49" s="11">
        <v>5.4694000000000003</v>
      </c>
      <c r="K49" s="11">
        <v>23.565999999999999</v>
      </c>
      <c r="M49" s="11">
        <v>5.5</v>
      </c>
      <c r="N49" s="11">
        <v>7.7060000000000004</v>
      </c>
      <c r="O49" s="11">
        <v>26</v>
      </c>
      <c r="P49" s="11">
        <v>5.5938999999999997</v>
      </c>
      <c r="Q49" s="11">
        <v>8.69</v>
      </c>
      <c r="T49" s="11">
        <v>4</v>
      </c>
      <c r="X49" s="11">
        <v>5.31</v>
      </c>
      <c r="Y49" s="11">
        <v>15.7</v>
      </c>
      <c r="Z49" s="11">
        <v>126.96270000000001</v>
      </c>
    </row>
    <row r="50" spans="1:26" ht="30" x14ac:dyDescent="0.25">
      <c r="A50" s="12" t="s">
        <v>186</v>
      </c>
      <c r="B50" s="14" t="s">
        <v>187</v>
      </c>
      <c r="M50" s="11">
        <v>20</v>
      </c>
      <c r="Q50" s="11">
        <v>20</v>
      </c>
      <c r="S50" s="11">
        <v>21</v>
      </c>
      <c r="T50" s="11">
        <v>21</v>
      </c>
      <c r="X50" s="11">
        <v>40</v>
      </c>
      <c r="Z50" s="11">
        <v>122</v>
      </c>
    </row>
    <row r="51" spans="1:26" x14ac:dyDescent="0.25">
      <c r="A51" s="12" t="s">
        <v>139</v>
      </c>
      <c r="B51" s="14" t="s">
        <v>140</v>
      </c>
      <c r="S51" s="11">
        <v>49.7</v>
      </c>
      <c r="X51" s="11">
        <v>69.5</v>
      </c>
      <c r="Z51" s="11">
        <v>119.2</v>
      </c>
    </row>
    <row r="52" spans="1:26" ht="30" x14ac:dyDescent="0.25">
      <c r="A52" s="12" t="s">
        <v>188</v>
      </c>
      <c r="B52" s="14" t="s">
        <v>189</v>
      </c>
      <c r="D52" s="11">
        <v>22.081600000000002</v>
      </c>
      <c r="E52" s="11">
        <v>2.0064000000000002</v>
      </c>
      <c r="G52" s="11">
        <v>4.1280000000000001</v>
      </c>
      <c r="I52" s="11">
        <v>14.7456</v>
      </c>
      <c r="J52" s="11">
        <v>0.76896000000000009</v>
      </c>
      <c r="K52" s="11">
        <v>3.3792</v>
      </c>
      <c r="L52" s="11">
        <v>0.87039999999999995</v>
      </c>
      <c r="M52" s="11">
        <v>0.34272000000000002</v>
      </c>
      <c r="N52" s="11">
        <v>5.26464</v>
      </c>
      <c r="O52" s="11">
        <v>5.5699199999999998</v>
      </c>
      <c r="Q52" s="11">
        <v>0.62460000000000004</v>
      </c>
      <c r="R52" s="11">
        <v>10.65516</v>
      </c>
      <c r="S52" s="11">
        <v>2.88</v>
      </c>
      <c r="T52" s="11">
        <v>4.8324599999999993</v>
      </c>
      <c r="U52" s="11">
        <v>2.4</v>
      </c>
      <c r="V52" s="11">
        <v>10.954000000000001</v>
      </c>
      <c r="W52" s="11">
        <v>20.056000000000001</v>
      </c>
      <c r="X52" s="11">
        <v>5.8281599999999996</v>
      </c>
      <c r="Z52" s="11">
        <v>117.38781999999999</v>
      </c>
    </row>
    <row r="53" spans="1:26" ht="30" x14ac:dyDescent="0.25">
      <c r="A53" s="12" t="s">
        <v>101</v>
      </c>
      <c r="B53" s="14" t="s">
        <v>102</v>
      </c>
      <c r="O53" s="11">
        <v>24.7</v>
      </c>
      <c r="V53" s="11">
        <v>24.5</v>
      </c>
      <c r="W53" s="11">
        <v>24.7</v>
      </c>
      <c r="Y53" s="11">
        <v>24.6</v>
      </c>
      <c r="Z53" s="11">
        <v>98.5</v>
      </c>
    </row>
    <row r="54" spans="1:26" ht="30" x14ac:dyDescent="0.25">
      <c r="A54" s="12" t="s">
        <v>190</v>
      </c>
      <c r="B54" s="14" t="s">
        <v>191</v>
      </c>
      <c r="E54" s="11">
        <v>25</v>
      </c>
      <c r="F54" s="11">
        <v>49.3</v>
      </c>
      <c r="Y54" s="11">
        <v>23</v>
      </c>
      <c r="Z54" s="11">
        <v>97.3</v>
      </c>
    </row>
    <row r="55" spans="1:26" x14ac:dyDescent="0.25">
      <c r="A55" s="12" t="s">
        <v>192</v>
      </c>
      <c r="B55" s="14" t="s">
        <v>193</v>
      </c>
      <c r="D55" s="11">
        <v>17.940000000000001</v>
      </c>
      <c r="J55" s="11">
        <v>20.02</v>
      </c>
      <c r="N55" s="11">
        <v>18.59</v>
      </c>
      <c r="R55" s="11">
        <v>19.89</v>
      </c>
      <c r="V55" s="11">
        <v>20.02</v>
      </c>
      <c r="Z55" s="11">
        <v>96.46</v>
      </c>
    </row>
    <row r="56" spans="1:26" x14ac:dyDescent="0.25">
      <c r="A56" s="12" t="s">
        <v>83</v>
      </c>
      <c r="B56" s="14" t="s">
        <v>84</v>
      </c>
      <c r="E56" s="11">
        <v>22.02</v>
      </c>
      <c r="G56" s="11">
        <v>22.02</v>
      </c>
      <c r="H56" s="11">
        <v>23</v>
      </c>
      <c r="K56" s="11">
        <v>23</v>
      </c>
      <c r="Z56" s="11">
        <v>90.039999999999992</v>
      </c>
    </row>
    <row r="57" spans="1:26" ht="30" x14ac:dyDescent="0.25">
      <c r="A57" s="12" t="s">
        <v>194</v>
      </c>
      <c r="B57" s="14" t="s">
        <v>195</v>
      </c>
      <c r="C57" s="11">
        <v>20</v>
      </c>
      <c r="H57" s="11">
        <v>22</v>
      </c>
      <c r="T57" s="11">
        <v>20</v>
      </c>
      <c r="X57" s="11">
        <v>21</v>
      </c>
      <c r="Z57" s="11">
        <v>83</v>
      </c>
    </row>
    <row r="58" spans="1:26" x14ac:dyDescent="0.25">
      <c r="A58" s="12" t="s">
        <v>196</v>
      </c>
      <c r="B58" s="14" t="s">
        <v>197</v>
      </c>
      <c r="K58" s="11">
        <v>23</v>
      </c>
      <c r="M58" s="11">
        <v>5.0999999999999996</v>
      </c>
      <c r="Q58" s="11">
        <v>23</v>
      </c>
      <c r="X58" s="11">
        <v>23</v>
      </c>
      <c r="Z58" s="11">
        <v>74.099999999999994</v>
      </c>
    </row>
    <row r="59" spans="1:26" x14ac:dyDescent="0.25">
      <c r="A59" s="12" t="s">
        <v>198</v>
      </c>
      <c r="B59" s="14" t="s">
        <v>199</v>
      </c>
      <c r="H59" s="11">
        <v>20.625</v>
      </c>
      <c r="M59" s="11">
        <v>16.5</v>
      </c>
      <c r="O59" s="11">
        <v>20.625</v>
      </c>
      <c r="V59" s="11">
        <v>10.725</v>
      </c>
      <c r="Z59" s="11">
        <v>68.474999999999994</v>
      </c>
    </row>
    <row r="60" spans="1:26" x14ac:dyDescent="0.25">
      <c r="A60" s="12" t="s">
        <v>200</v>
      </c>
      <c r="B60" s="14" t="s">
        <v>201</v>
      </c>
      <c r="E60" s="11">
        <v>66</v>
      </c>
      <c r="Z60" s="11">
        <v>66</v>
      </c>
    </row>
    <row r="61" spans="1:26" ht="30" x14ac:dyDescent="0.25">
      <c r="A61" s="12" t="s">
        <v>202</v>
      </c>
      <c r="B61" s="14" t="s">
        <v>203</v>
      </c>
      <c r="E61" s="11">
        <v>3.35</v>
      </c>
      <c r="F61" s="11">
        <v>6.7</v>
      </c>
      <c r="G61" s="11">
        <v>0.16</v>
      </c>
      <c r="H61" s="11">
        <v>2.4</v>
      </c>
      <c r="I61" s="11">
        <v>3.02</v>
      </c>
      <c r="L61" s="11">
        <v>2.5000000000000001E-2</v>
      </c>
      <c r="N61" s="11">
        <v>1.98</v>
      </c>
      <c r="P61" s="11">
        <v>5.4</v>
      </c>
      <c r="R61" s="11">
        <v>3</v>
      </c>
      <c r="T61" s="11">
        <v>0.32500000000000001</v>
      </c>
      <c r="U61" s="11">
        <v>1.2</v>
      </c>
      <c r="W61" s="11">
        <v>3.2</v>
      </c>
      <c r="X61" s="11">
        <v>24.8</v>
      </c>
      <c r="Z61" s="11">
        <v>55.56</v>
      </c>
    </row>
    <row r="62" spans="1:26" x14ac:dyDescent="0.25">
      <c r="A62" s="12" t="s">
        <v>204</v>
      </c>
      <c r="B62" s="14" t="s">
        <v>205</v>
      </c>
      <c r="E62" s="11">
        <v>8.6394000000000002</v>
      </c>
      <c r="J62" s="11">
        <v>8.6394000000000002</v>
      </c>
      <c r="M62" s="11">
        <v>8.6394000000000002</v>
      </c>
      <c r="T62" s="11">
        <v>8.6394000000000002</v>
      </c>
      <c r="U62" s="11">
        <v>3.5999999999999997E-2</v>
      </c>
      <c r="X62" s="11">
        <v>8.6394000000000002</v>
      </c>
      <c r="Y62" s="11">
        <v>8.6394000000000002</v>
      </c>
      <c r="Z62" s="11">
        <v>51.872400000000006</v>
      </c>
    </row>
    <row r="63" spans="1:26" ht="30" x14ac:dyDescent="0.25">
      <c r="A63" s="12" t="s">
        <v>206</v>
      </c>
      <c r="B63" s="14" t="s">
        <v>207</v>
      </c>
      <c r="H63" s="11">
        <v>23</v>
      </c>
      <c r="L63" s="11">
        <v>23</v>
      </c>
      <c r="Z63" s="11">
        <v>46</v>
      </c>
    </row>
    <row r="64" spans="1:26" x14ac:dyDescent="0.25">
      <c r="A64" s="12" t="s">
        <v>133</v>
      </c>
      <c r="B64" s="14" t="s">
        <v>134</v>
      </c>
      <c r="G64" s="11">
        <v>18.525600000000001</v>
      </c>
      <c r="I64" s="11">
        <v>4.4099999999999999E-3</v>
      </c>
      <c r="Q64" s="11">
        <v>18.525600000000001</v>
      </c>
      <c r="W64" s="11">
        <v>8.33</v>
      </c>
      <c r="Z64" s="11">
        <v>45.38561</v>
      </c>
    </row>
    <row r="65" spans="1:26" ht="30" x14ac:dyDescent="0.25">
      <c r="A65" s="12" t="s">
        <v>65</v>
      </c>
      <c r="B65" s="14" t="s">
        <v>66</v>
      </c>
      <c r="G65" s="11">
        <v>10.214399999999999</v>
      </c>
      <c r="K65" s="11">
        <v>11.3088</v>
      </c>
      <c r="Q65" s="11">
        <v>11.3088</v>
      </c>
      <c r="W65" s="11">
        <v>12.038399999999999</v>
      </c>
      <c r="Z65" s="11">
        <v>44.870400000000004</v>
      </c>
    </row>
    <row r="66" spans="1:26" ht="30" x14ac:dyDescent="0.25">
      <c r="A66" s="12" t="s">
        <v>208</v>
      </c>
      <c r="B66" s="14" t="s">
        <v>209</v>
      </c>
      <c r="D66" s="11">
        <v>42.712000000000003</v>
      </c>
      <c r="Z66" s="11">
        <v>42.712000000000003</v>
      </c>
    </row>
    <row r="67" spans="1:26" ht="30" x14ac:dyDescent="0.25">
      <c r="A67" s="12" t="s">
        <v>210</v>
      </c>
      <c r="B67" s="14" t="s">
        <v>211</v>
      </c>
      <c r="N67" s="11">
        <v>20.88</v>
      </c>
      <c r="X67" s="11">
        <v>20.88</v>
      </c>
      <c r="Z67" s="11">
        <v>41.76</v>
      </c>
    </row>
    <row r="68" spans="1:26" ht="30" x14ac:dyDescent="0.25">
      <c r="A68" s="12" t="s">
        <v>212</v>
      </c>
      <c r="B68" s="14" t="s">
        <v>213</v>
      </c>
      <c r="Y68" s="11">
        <v>40</v>
      </c>
      <c r="Z68" s="11">
        <v>40</v>
      </c>
    </row>
    <row r="69" spans="1:26" ht="30" x14ac:dyDescent="0.25">
      <c r="A69" s="12" t="s">
        <v>214</v>
      </c>
      <c r="B69" s="14" t="s">
        <v>215</v>
      </c>
      <c r="J69" s="11">
        <v>2.7</v>
      </c>
      <c r="M69" s="11">
        <v>3.3</v>
      </c>
      <c r="R69" s="11">
        <v>13.775</v>
      </c>
      <c r="V69" s="11">
        <v>9.375</v>
      </c>
      <c r="W69" s="11">
        <v>3.65</v>
      </c>
      <c r="Z69" s="11">
        <v>32.799999999999997</v>
      </c>
    </row>
    <row r="70" spans="1:26" ht="30" x14ac:dyDescent="0.25">
      <c r="A70" s="12" t="s">
        <v>216</v>
      </c>
      <c r="B70" s="14" t="s">
        <v>217</v>
      </c>
      <c r="D70" s="11">
        <v>12.85</v>
      </c>
      <c r="F70" s="11">
        <v>1.7</v>
      </c>
      <c r="N70" s="11">
        <v>1.59</v>
      </c>
      <c r="T70" s="11">
        <v>12.4</v>
      </c>
      <c r="U70" s="11">
        <v>1.74</v>
      </c>
      <c r="Z70" s="11">
        <v>30.279999999999998</v>
      </c>
    </row>
    <row r="71" spans="1:26" ht="30" x14ac:dyDescent="0.25">
      <c r="A71" s="12" t="s">
        <v>103</v>
      </c>
      <c r="B71" s="14" t="s">
        <v>104</v>
      </c>
      <c r="H71" s="11">
        <v>6.9850000000000003</v>
      </c>
      <c r="I71" s="11">
        <v>7.5750000000000002</v>
      </c>
      <c r="Q71" s="11">
        <v>5.9950000000000001</v>
      </c>
      <c r="R71" s="11">
        <v>8.36</v>
      </c>
      <c r="Z71" s="11">
        <v>28.914999999999999</v>
      </c>
    </row>
    <row r="72" spans="1:26" ht="30" x14ac:dyDescent="0.25">
      <c r="A72" s="12" t="s">
        <v>218</v>
      </c>
      <c r="B72" s="14" t="s">
        <v>219</v>
      </c>
      <c r="D72" s="11">
        <v>3.5</v>
      </c>
      <c r="E72" s="11">
        <v>20.76</v>
      </c>
      <c r="Z72" s="11">
        <v>24.26</v>
      </c>
    </row>
    <row r="73" spans="1:26" ht="30" x14ac:dyDescent="0.25">
      <c r="A73" s="12" t="s">
        <v>89</v>
      </c>
      <c r="B73" s="14" t="s">
        <v>90</v>
      </c>
      <c r="T73" s="11">
        <v>23.83</v>
      </c>
      <c r="Z73" s="11">
        <v>23.83</v>
      </c>
    </row>
    <row r="74" spans="1:26" ht="30" x14ac:dyDescent="0.25">
      <c r="A74" s="12" t="s">
        <v>220</v>
      </c>
      <c r="B74" s="14" t="s">
        <v>221</v>
      </c>
      <c r="K74" s="11">
        <v>23.14</v>
      </c>
      <c r="Z74" s="11">
        <v>23.14</v>
      </c>
    </row>
    <row r="75" spans="1:26" x14ac:dyDescent="0.25">
      <c r="A75" s="12" t="s">
        <v>57</v>
      </c>
      <c r="B75" s="14" t="s">
        <v>58</v>
      </c>
      <c r="V75" s="11">
        <v>23</v>
      </c>
      <c r="Z75" s="11">
        <v>23</v>
      </c>
    </row>
    <row r="76" spans="1:26" x14ac:dyDescent="0.25">
      <c r="A76" s="12" t="s">
        <v>222</v>
      </c>
      <c r="B76" s="14" t="s">
        <v>223</v>
      </c>
      <c r="R76" s="11">
        <v>23</v>
      </c>
      <c r="Z76" s="11">
        <v>23</v>
      </c>
    </row>
    <row r="77" spans="1:26" x14ac:dyDescent="0.25">
      <c r="A77" s="12" t="s">
        <v>224</v>
      </c>
      <c r="B77" s="14" t="s">
        <v>225</v>
      </c>
      <c r="I77" s="11">
        <v>23</v>
      </c>
      <c r="Z77" s="11">
        <v>23</v>
      </c>
    </row>
    <row r="78" spans="1:26" ht="30" x14ac:dyDescent="0.25">
      <c r="A78" s="12" t="s">
        <v>51</v>
      </c>
      <c r="B78" s="14" t="s">
        <v>52</v>
      </c>
      <c r="K78" s="11">
        <v>2.16</v>
      </c>
      <c r="U78" s="11">
        <v>20</v>
      </c>
      <c r="Z78" s="11">
        <v>22.16</v>
      </c>
    </row>
    <row r="79" spans="1:26" x14ac:dyDescent="0.25">
      <c r="A79" s="12" t="s">
        <v>226</v>
      </c>
      <c r="B79" s="14" t="s">
        <v>227</v>
      </c>
      <c r="X79" s="11">
        <v>21.88</v>
      </c>
      <c r="Z79" s="11">
        <v>21.88</v>
      </c>
    </row>
    <row r="80" spans="1:26" ht="30" x14ac:dyDescent="0.25">
      <c r="A80" s="12" t="s">
        <v>97</v>
      </c>
      <c r="B80" s="14" t="s">
        <v>98</v>
      </c>
      <c r="J80" s="11">
        <v>21.35</v>
      </c>
      <c r="Z80" s="11">
        <v>21.35</v>
      </c>
    </row>
    <row r="81" spans="1:26" x14ac:dyDescent="0.25">
      <c r="A81" s="12" t="s">
        <v>228</v>
      </c>
      <c r="B81" s="14" t="s">
        <v>229</v>
      </c>
      <c r="N81" s="11">
        <v>21</v>
      </c>
      <c r="Z81" s="11">
        <v>21</v>
      </c>
    </row>
    <row r="82" spans="1:26" ht="30" x14ac:dyDescent="0.25">
      <c r="A82" s="12" t="s">
        <v>230</v>
      </c>
      <c r="B82" s="14" t="s">
        <v>231</v>
      </c>
      <c r="E82" s="11">
        <v>20.8</v>
      </c>
      <c r="Z82" s="11">
        <v>20.8</v>
      </c>
    </row>
    <row r="83" spans="1:26" x14ac:dyDescent="0.25">
      <c r="A83" s="12" t="s">
        <v>55</v>
      </c>
      <c r="B83" s="14" t="s">
        <v>56</v>
      </c>
      <c r="K83" s="11">
        <v>20</v>
      </c>
      <c r="M83" s="11">
        <v>6.1199999999999996E-3</v>
      </c>
      <c r="Z83" s="11">
        <v>20.006119999999999</v>
      </c>
    </row>
    <row r="84" spans="1:26" ht="30" x14ac:dyDescent="0.25">
      <c r="A84" s="12" t="s">
        <v>232</v>
      </c>
      <c r="B84" s="14" t="s">
        <v>233</v>
      </c>
      <c r="W84" s="11">
        <v>20</v>
      </c>
      <c r="Z84" s="11">
        <v>20</v>
      </c>
    </row>
    <row r="85" spans="1:26" x14ac:dyDescent="0.25">
      <c r="A85" s="12" t="s">
        <v>234</v>
      </c>
      <c r="B85" s="14" t="s">
        <v>235</v>
      </c>
      <c r="F85" s="11">
        <v>3.3499999999999996</v>
      </c>
      <c r="G85" s="11">
        <v>1</v>
      </c>
      <c r="H85" s="11">
        <v>2.0699999999999998</v>
      </c>
      <c r="J85" s="11">
        <v>0.5</v>
      </c>
      <c r="K85" s="11">
        <v>2.9</v>
      </c>
      <c r="L85" s="11">
        <v>0.45</v>
      </c>
      <c r="N85" s="11">
        <v>1.5</v>
      </c>
      <c r="O85" s="11">
        <v>2.9</v>
      </c>
      <c r="P85" s="11">
        <v>0.5</v>
      </c>
      <c r="Q85" s="11">
        <v>0.5</v>
      </c>
      <c r="T85" s="11">
        <v>0.5</v>
      </c>
      <c r="U85" s="11">
        <v>1.4</v>
      </c>
      <c r="V85" s="11">
        <v>0.9</v>
      </c>
      <c r="X85" s="11">
        <v>0.65</v>
      </c>
      <c r="Y85" s="11">
        <v>0.4</v>
      </c>
      <c r="Z85" s="11">
        <v>19.519999999999996</v>
      </c>
    </row>
    <row r="86" spans="1:26" ht="30" x14ac:dyDescent="0.25">
      <c r="A86" s="12" t="s">
        <v>236</v>
      </c>
      <c r="B86" s="14" t="s">
        <v>237</v>
      </c>
      <c r="C86" s="11">
        <v>0.57599999999999996</v>
      </c>
      <c r="G86" s="11">
        <v>1.764</v>
      </c>
      <c r="H86" s="11">
        <v>12.096</v>
      </c>
      <c r="K86" s="11">
        <v>1.728</v>
      </c>
      <c r="O86" s="11">
        <v>1.4256</v>
      </c>
      <c r="U86" s="11">
        <v>1.71516</v>
      </c>
      <c r="Z86" s="11">
        <v>19.304760000000002</v>
      </c>
    </row>
    <row r="87" spans="1:26" ht="30" x14ac:dyDescent="0.25">
      <c r="A87" s="12" t="s">
        <v>238</v>
      </c>
      <c r="B87" s="14" t="s">
        <v>239</v>
      </c>
      <c r="H87" s="11">
        <v>2.1105</v>
      </c>
      <c r="R87" s="11">
        <v>15.5</v>
      </c>
      <c r="Z87" s="11">
        <v>17.610500000000002</v>
      </c>
    </row>
    <row r="88" spans="1:26" x14ac:dyDescent="0.25">
      <c r="A88" s="12" t="s">
        <v>135</v>
      </c>
      <c r="B88" s="14" t="s">
        <v>136</v>
      </c>
      <c r="I88" s="11">
        <v>0.6</v>
      </c>
      <c r="J88" s="11">
        <v>1.2495799999999999</v>
      </c>
      <c r="R88" s="11">
        <v>3.6521999999999999E-2</v>
      </c>
      <c r="T88" s="11">
        <v>10.212999999999999</v>
      </c>
      <c r="W88" s="11">
        <v>0.33607300000000001</v>
      </c>
      <c r="Z88" s="11">
        <v>12.435174999999999</v>
      </c>
    </row>
    <row r="89" spans="1:26" x14ac:dyDescent="0.25">
      <c r="A89" s="12" t="s">
        <v>240</v>
      </c>
      <c r="B89" s="14" t="s">
        <v>241</v>
      </c>
      <c r="Y89" s="11">
        <v>12</v>
      </c>
      <c r="Z89" s="11">
        <v>12</v>
      </c>
    </row>
    <row r="90" spans="1:26" ht="30" x14ac:dyDescent="0.25">
      <c r="A90" s="12" t="s">
        <v>242</v>
      </c>
      <c r="B90" s="14" t="s">
        <v>243</v>
      </c>
      <c r="G90" s="11">
        <v>1.44E-2</v>
      </c>
      <c r="H90" s="11">
        <v>3.12</v>
      </c>
      <c r="L90" s="11">
        <v>3.84</v>
      </c>
      <c r="S90" s="11">
        <v>3.84</v>
      </c>
      <c r="Z90" s="11">
        <v>10.814399999999999</v>
      </c>
    </row>
    <row r="91" spans="1:26" ht="30" x14ac:dyDescent="0.25">
      <c r="A91" s="12" t="s">
        <v>244</v>
      </c>
      <c r="B91" s="14" t="s">
        <v>245</v>
      </c>
      <c r="V91" s="11">
        <v>9.6768000000000001</v>
      </c>
      <c r="Z91" s="11">
        <v>9.6768000000000001</v>
      </c>
    </row>
    <row r="92" spans="1:26" x14ac:dyDescent="0.25">
      <c r="A92" s="12" t="s">
        <v>246</v>
      </c>
      <c r="B92" s="14" t="s">
        <v>247</v>
      </c>
      <c r="E92" s="11">
        <v>0.04</v>
      </c>
      <c r="G92" s="11">
        <v>1.28</v>
      </c>
      <c r="J92" s="11">
        <v>0.64</v>
      </c>
      <c r="Q92" s="11">
        <v>1.92</v>
      </c>
      <c r="U92" s="11">
        <v>5.12</v>
      </c>
      <c r="Z92" s="11">
        <v>9</v>
      </c>
    </row>
    <row r="93" spans="1:26" x14ac:dyDescent="0.25">
      <c r="A93" s="12" t="s">
        <v>248</v>
      </c>
      <c r="B93" s="14" t="s">
        <v>249</v>
      </c>
      <c r="M93" s="11">
        <v>8.9541199999999996</v>
      </c>
      <c r="Z93" s="11">
        <v>8.9541199999999996</v>
      </c>
    </row>
    <row r="94" spans="1:26" ht="30" x14ac:dyDescent="0.25">
      <c r="A94" s="12" t="s">
        <v>81</v>
      </c>
      <c r="B94" s="14" t="s">
        <v>82</v>
      </c>
      <c r="V94" s="11">
        <v>8.7050000000000001</v>
      </c>
      <c r="Z94" s="11">
        <v>8.7050000000000001</v>
      </c>
    </row>
    <row r="95" spans="1:26" x14ac:dyDescent="0.25">
      <c r="A95" s="12" t="s">
        <v>250</v>
      </c>
      <c r="B95" s="14" t="s">
        <v>251</v>
      </c>
      <c r="J95" s="11">
        <v>8.1</v>
      </c>
      <c r="Z95" s="11">
        <v>8.1</v>
      </c>
    </row>
    <row r="96" spans="1:26" ht="30" x14ac:dyDescent="0.25">
      <c r="A96" s="12" t="s">
        <v>252</v>
      </c>
      <c r="B96" s="14" t="s">
        <v>253</v>
      </c>
      <c r="G96" s="11">
        <v>2</v>
      </c>
      <c r="H96" s="11">
        <v>5</v>
      </c>
      <c r="W96" s="11">
        <v>1</v>
      </c>
      <c r="Z96" s="11">
        <v>8</v>
      </c>
    </row>
    <row r="97" spans="1:26" x14ac:dyDescent="0.25">
      <c r="A97" s="12" t="s">
        <v>254</v>
      </c>
      <c r="B97" s="14" t="s">
        <v>255</v>
      </c>
      <c r="D97" s="11">
        <v>2.4</v>
      </c>
      <c r="H97" s="11">
        <v>3</v>
      </c>
      <c r="J97" s="11">
        <v>1.06E-2</v>
      </c>
      <c r="R97" s="11">
        <v>1.6056999999999999</v>
      </c>
      <c r="W97" s="11">
        <v>0.5</v>
      </c>
      <c r="Z97" s="11">
        <v>7.5163000000000002</v>
      </c>
    </row>
    <row r="98" spans="1:26" ht="30" x14ac:dyDescent="0.25">
      <c r="A98" s="12" t="s">
        <v>256</v>
      </c>
      <c r="B98" s="14" t="s">
        <v>257</v>
      </c>
      <c r="J98" s="11">
        <v>7.2</v>
      </c>
      <c r="Z98" s="11">
        <v>7.2</v>
      </c>
    </row>
    <row r="99" spans="1:26" ht="30" x14ac:dyDescent="0.25">
      <c r="A99" s="12" t="s">
        <v>115</v>
      </c>
      <c r="B99" s="14" t="s">
        <v>116</v>
      </c>
      <c r="J99" s="11">
        <v>1.86</v>
      </c>
      <c r="Q99" s="11">
        <v>5</v>
      </c>
      <c r="Z99" s="11">
        <v>6.86</v>
      </c>
    </row>
    <row r="100" spans="1:26" x14ac:dyDescent="0.25">
      <c r="A100" s="12" t="s">
        <v>258</v>
      </c>
      <c r="B100" s="14" t="s">
        <v>259</v>
      </c>
      <c r="G100" s="11">
        <v>1.62</v>
      </c>
      <c r="K100" s="11">
        <v>0.81</v>
      </c>
      <c r="O100" s="11">
        <v>1.782</v>
      </c>
      <c r="U100" s="11">
        <v>2.5379999999999998</v>
      </c>
      <c r="Z100" s="11">
        <v>6.75</v>
      </c>
    </row>
    <row r="101" spans="1:26" x14ac:dyDescent="0.25">
      <c r="A101" s="12" t="s">
        <v>260</v>
      </c>
      <c r="B101" s="14" t="s">
        <v>261</v>
      </c>
      <c r="D101" s="11">
        <v>0.18659999999999999</v>
      </c>
      <c r="E101" s="11">
        <v>0.24395</v>
      </c>
      <c r="F101" s="11">
        <v>0.18720000000000001</v>
      </c>
      <c r="G101" s="11">
        <v>0.29599999999999999</v>
      </c>
      <c r="H101" s="11">
        <v>0.1298</v>
      </c>
      <c r="I101" s="11">
        <v>0.27065</v>
      </c>
      <c r="J101" s="11">
        <v>0.39139999999999997</v>
      </c>
      <c r="K101" s="11">
        <v>0.23974999999999999</v>
      </c>
      <c r="L101" s="11">
        <v>0.40712999999999999</v>
      </c>
      <c r="M101" s="11">
        <v>0.40849999999999997</v>
      </c>
      <c r="N101" s="11">
        <v>0.38755000000000001</v>
      </c>
      <c r="O101" s="11">
        <v>0.34250000000000003</v>
      </c>
      <c r="P101" s="11">
        <v>0.42910000000000004</v>
      </c>
      <c r="Q101" s="11">
        <v>0.27750000000000002</v>
      </c>
      <c r="R101" s="11">
        <v>0.32815</v>
      </c>
      <c r="S101" s="11">
        <v>0.249</v>
      </c>
      <c r="U101" s="11">
        <v>0.15390000000000001</v>
      </c>
      <c r="V101" s="11">
        <v>0.20745000000000002</v>
      </c>
      <c r="W101" s="11">
        <v>0.16300000000000001</v>
      </c>
      <c r="X101" s="11">
        <v>0.19625000000000001</v>
      </c>
      <c r="Y101" s="11">
        <v>0.17100000000000001</v>
      </c>
      <c r="Z101" s="11">
        <v>5.6663800000000002</v>
      </c>
    </row>
    <row r="102" spans="1:26" x14ac:dyDescent="0.25">
      <c r="A102" s="12" t="s">
        <v>113</v>
      </c>
      <c r="B102" s="14" t="s">
        <v>114</v>
      </c>
      <c r="K102" s="11">
        <v>0.23760000000000001</v>
      </c>
      <c r="L102" s="11">
        <v>5.0000000000000004E-6</v>
      </c>
      <c r="M102" s="11">
        <v>4.9299999999999995E-4</v>
      </c>
      <c r="N102" s="11">
        <v>1.4</v>
      </c>
      <c r="R102" s="11">
        <v>1.4665570000000001</v>
      </c>
      <c r="Y102" s="11">
        <v>2.0686119999999999</v>
      </c>
      <c r="Z102" s="11">
        <v>5.1732670000000001</v>
      </c>
    </row>
    <row r="103" spans="1:26" ht="30" x14ac:dyDescent="0.25">
      <c r="A103" s="12" t="s">
        <v>262</v>
      </c>
      <c r="B103" s="14" t="s">
        <v>263</v>
      </c>
      <c r="M103" s="11">
        <v>4.3753799999999998</v>
      </c>
      <c r="Z103" s="11">
        <v>4.3753799999999998</v>
      </c>
    </row>
    <row r="104" spans="1:26" x14ac:dyDescent="0.25">
      <c r="A104" s="12" t="s">
        <v>264</v>
      </c>
      <c r="B104" s="14" t="s">
        <v>265</v>
      </c>
      <c r="J104" s="11">
        <v>4.25</v>
      </c>
      <c r="Z104" s="11">
        <v>4.25</v>
      </c>
    </row>
    <row r="105" spans="1:26" x14ac:dyDescent="0.25">
      <c r="A105" s="12" t="s">
        <v>141</v>
      </c>
      <c r="B105" s="14" t="s">
        <v>142</v>
      </c>
      <c r="C105" s="11">
        <v>0.7995000000000001</v>
      </c>
      <c r="I105" s="11">
        <v>3.2987000000000002</v>
      </c>
      <c r="Z105" s="11">
        <v>4.0982000000000003</v>
      </c>
    </row>
    <row r="106" spans="1:26" ht="30" x14ac:dyDescent="0.25">
      <c r="A106" s="12" t="s">
        <v>266</v>
      </c>
      <c r="B106" s="14" t="s">
        <v>267</v>
      </c>
      <c r="R106" s="11">
        <v>3.5880000000000001</v>
      </c>
      <c r="Z106" s="11">
        <v>3.5880000000000001</v>
      </c>
    </row>
    <row r="107" spans="1:26" ht="30" x14ac:dyDescent="0.25">
      <c r="A107" s="12" t="s">
        <v>268</v>
      </c>
      <c r="B107" s="14" t="s">
        <v>269</v>
      </c>
      <c r="G107" s="11">
        <v>1.5</v>
      </c>
      <c r="Q107" s="11">
        <v>1.5</v>
      </c>
      <c r="W107" s="11">
        <v>0.5</v>
      </c>
      <c r="Z107" s="11">
        <v>3.5</v>
      </c>
    </row>
    <row r="108" spans="1:26" x14ac:dyDescent="0.25">
      <c r="A108" s="12" t="s">
        <v>270</v>
      </c>
      <c r="B108" s="14" t="s">
        <v>271</v>
      </c>
      <c r="W108" s="11">
        <v>3.4</v>
      </c>
      <c r="Z108" s="11">
        <v>3.4</v>
      </c>
    </row>
    <row r="109" spans="1:26" ht="30" x14ac:dyDescent="0.25">
      <c r="A109" s="12" t="s">
        <v>272</v>
      </c>
      <c r="B109" s="14" t="s">
        <v>273</v>
      </c>
      <c r="H109" s="11">
        <v>1</v>
      </c>
      <c r="O109" s="11">
        <v>1</v>
      </c>
      <c r="W109" s="11">
        <v>1</v>
      </c>
      <c r="Z109" s="11">
        <v>3</v>
      </c>
    </row>
    <row r="110" spans="1:26" ht="30" x14ac:dyDescent="0.25">
      <c r="A110" s="12" t="s">
        <v>123</v>
      </c>
      <c r="B110" s="14" t="s">
        <v>124</v>
      </c>
      <c r="R110" s="11">
        <v>0.43795000000000001</v>
      </c>
      <c r="W110" s="11">
        <v>1.594176</v>
      </c>
      <c r="Z110" s="11">
        <v>2.0321259999999999</v>
      </c>
    </row>
    <row r="111" spans="1:26" ht="30" x14ac:dyDescent="0.25">
      <c r="A111" s="12" t="s">
        <v>119</v>
      </c>
      <c r="B111" s="14" t="s">
        <v>120</v>
      </c>
      <c r="H111" s="11">
        <v>1.7564</v>
      </c>
      <c r="L111" s="11">
        <v>5.0000000000000004E-6</v>
      </c>
      <c r="Z111" s="11">
        <v>1.756405</v>
      </c>
    </row>
    <row r="112" spans="1:26" x14ac:dyDescent="0.25">
      <c r="A112" s="12" t="s">
        <v>111</v>
      </c>
      <c r="B112" s="14" t="s">
        <v>112</v>
      </c>
      <c r="H112" s="11">
        <v>1.3411</v>
      </c>
      <c r="N112" s="11">
        <v>0.4</v>
      </c>
      <c r="Z112" s="11">
        <v>1.7410999999999999</v>
      </c>
    </row>
    <row r="113" spans="1:26" x14ac:dyDescent="0.25">
      <c r="A113" s="12" t="s">
        <v>274</v>
      </c>
      <c r="B113" s="14" t="s">
        <v>275</v>
      </c>
      <c r="I113" s="11">
        <v>1.7121599999999999</v>
      </c>
      <c r="Z113" s="11">
        <v>1.7121599999999999</v>
      </c>
    </row>
    <row r="114" spans="1:26" x14ac:dyDescent="0.25">
      <c r="A114" s="12" t="s">
        <v>276</v>
      </c>
      <c r="B114" s="14" t="s">
        <v>277</v>
      </c>
      <c r="Q114" s="11">
        <v>0.45</v>
      </c>
      <c r="R114" s="11">
        <v>0.41349999999999998</v>
      </c>
      <c r="W114" s="11">
        <v>0.46</v>
      </c>
      <c r="Y114" s="11">
        <v>0.2525</v>
      </c>
      <c r="Z114" s="11">
        <v>1.5759999999999998</v>
      </c>
    </row>
    <row r="115" spans="1:26" x14ac:dyDescent="0.25">
      <c r="A115" s="12" t="s">
        <v>278</v>
      </c>
      <c r="B115" s="14" t="s">
        <v>279</v>
      </c>
      <c r="U115" s="11">
        <v>1.5</v>
      </c>
      <c r="Z115" s="11">
        <v>1.5</v>
      </c>
    </row>
    <row r="116" spans="1:26" ht="30" x14ac:dyDescent="0.25">
      <c r="A116" s="12" t="s">
        <v>280</v>
      </c>
      <c r="B116" s="14" t="s">
        <v>281</v>
      </c>
      <c r="G116" s="11">
        <v>1.5</v>
      </c>
      <c r="Z116" s="11">
        <v>1.5</v>
      </c>
    </row>
    <row r="117" spans="1:26" ht="30" x14ac:dyDescent="0.25">
      <c r="A117" s="12" t="s">
        <v>282</v>
      </c>
      <c r="B117" s="14" t="s">
        <v>283</v>
      </c>
      <c r="G117" s="11">
        <v>1.5</v>
      </c>
      <c r="Z117" s="11">
        <v>1.5</v>
      </c>
    </row>
    <row r="118" spans="1:26" ht="30" x14ac:dyDescent="0.25">
      <c r="A118" s="12" t="s">
        <v>284</v>
      </c>
      <c r="B118" s="14" t="s">
        <v>285</v>
      </c>
      <c r="C118" s="11">
        <v>1.38</v>
      </c>
      <c r="Z118" s="11">
        <v>1.38</v>
      </c>
    </row>
    <row r="119" spans="1:26" x14ac:dyDescent="0.25">
      <c r="A119" s="12" t="s">
        <v>286</v>
      </c>
      <c r="B119" s="14" t="s">
        <v>287</v>
      </c>
      <c r="H119" s="11">
        <v>0.4032</v>
      </c>
      <c r="T119" s="11">
        <v>0.80640000000000001</v>
      </c>
      <c r="Z119" s="11">
        <v>1.2096</v>
      </c>
    </row>
    <row r="120" spans="1:26" x14ac:dyDescent="0.25">
      <c r="A120" s="12" t="s">
        <v>288</v>
      </c>
      <c r="B120" s="14" t="s">
        <v>289</v>
      </c>
      <c r="C120" s="11">
        <v>0.57599999999999996</v>
      </c>
      <c r="G120" s="11">
        <v>6.4799999999999996E-2</v>
      </c>
      <c r="K120" s="11">
        <v>0.25919999999999999</v>
      </c>
      <c r="O120" s="11">
        <v>0.19439999999999999</v>
      </c>
      <c r="U120" s="11">
        <v>3.2399999999999998E-2</v>
      </c>
      <c r="Z120" s="11">
        <v>1.1267999999999998</v>
      </c>
    </row>
    <row r="121" spans="1:26" ht="30" x14ac:dyDescent="0.25">
      <c r="A121" s="12" t="s">
        <v>129</v>
      </c>
      <c r="B121" s="14" t="s">
        <v>130</v>
      </c>
      <c r="R121" s="11">
        <v>5.8311000000000002E-2</v>
      </c>
      <c r="W121" s="11">
        <v>1.0102549999999999</v>
      </c>
      <c r="Z121" s="11">
        <v>1.0685659999999999</v>
      </c>
    </row>
    <row r="122" spans="1:26" ht="30" x14ac:dyDescent="0.25">
      <c r="A122" s="12" t="s">
        <v>290</v>
      </c>
      <c r="B122" s="14" t="s">
        <v>291</v>
      </c>
      <c r="S122" s="11">
        <v>0.5</v>
      </c>
      <c r="W122" s="11">
        <v>0.5</v>
      </c>
      <c r="Z122" s="11">
        <v>1</v>
      </c>
    </row>
    <row r="123" spans="1:26" ht="30" x14ac:dyDescent="0.25">
      <c r="A123" s="12" t="s">
        <v>292</v>
      </c>
      <c r="B123" s="14" t="s">
        <v>293</v>
      </c>
      <c r="K123" s="11">
        <v>0.5</v>
      </c>
      <c r="Q123" s="11">
        <v>0.5</v>
      </c>
      <c r="Z123" s="11">
        <v>1</v>
      </c>
    </row>
    <row r="124" spans="1:26" x14ac:dyDescent="0.25">
      <c r="A124" s="12" t="s">
        <v>294</v>
      </c>
      <c r="B124" s="14" t="s">
        <v>295</v>
      </c>
      <c r="K124" s="11">
        <v>0.96999000000000002</v>
      </c>
      <c r="Z124" s="11">
        <v>0.96999000000000002</v>
      </c>
    </row>
    <row r="125" spans="1:26" x14ac:dyDescent="0.25">
      <c r="A125" s="12" t="s">
        <v>296</v>
      </c>
      <c r="B125" s="14" t="s">
        <v>297</v>
      </c>
      <c r="T125" s="11">
        <v>0.80640000000000001</v>
      </c>
      <c r="Z125" s="11">
        <v>0.80640000000000001</v>
      </c>
    </row>
    <row r="126" spans="1:26" x14ac:dyDescent="0.25">
      <c r="A126" s="12" t="s">
        <v>298</v>
      </c>
      <c r="B126" s="14" t="s">
        <v>299</v>
      </c>
      <c r="H126" s="11">
        <v>0.4032</v>
      </c>
      <c r="O126" s="11">
        <v>0.4032</v>
      </c>
      <c r="Z126" s="11">
        <v>0.80640000000000001</v>
      </c>
    </row>
    <row r="127" spans="1:26" x14ac:dyDescent="0.25">
      <c r="A127" s="12" t="s">
        <v>300</v>
      </c>
      <c r="B127" s="14" t="s">
        <v>301</v>
      </c>
      <c r="L127" s="11">
        <v>0.63361999999999996</v>
      </c>
      <c r="Z127" s="11">
        <v>0.63361999999999996</v>
      </c>
    </row>
    <row r="128" spans="1:26" ht="30" x14ac:dyDescent="0.25">
      <c r="A128" s="12" t="s">
        <v>302</v>
      </c>
      <c r="B128" s="14" t="s">
        <v>303</v>
      </c>
      <c r="R128" s="11">
        <v>0.58799999999999997</v>
      </c>
      <c r="Z128" s="11">
        <v>0.58799999999999997</v>
      </c>
    </row>
    <row r="129" spans="1:26" ht="30" x14ac:dyDescent="0.25">
      <c r="A129" s="12" t="s">
        <v>304</v>
      </c>
      <c r="B129" s="14" t="s">
        <v>305</v>
      </c>
      <c r="K129" s="11">
        <v>0.58199999999999996</v>
      </c>
      <c r="Z129" s="11">
        <v>0.58199999999999996</v>
      </c>
    </row>
    <row r="130" spans="1:26" ht="30" x14ac:dyDescent="0.25">
      <c r="A130" s="12" t="s">
        <v>306</v>
      </c>
      <c r="B130" s="14" t="s">
        <v>307</v>
      </c>
      <c r="H130" s="11">
        <v>0.50495999999999996</v>
      </c>
      <c r="Z130" s="11">
        <v>0.50495999999999996</v>
      </c>
    </row>
    <row r="131" spans="1:26" x14ac:dyDescent="0.25">
      <c r="A131" s="12" t="s">
        <v>308</v>
      </c>
      <c r="B131" s="14" t="s">
        <v>309</v>
      </c>
      <c r="C131" s="11">
        <v>0.2</v>
      </c>
      <c r="I131" s="11">
        <v>0.3</v>
      </c>
      <c r="Z131" s="11">
        <v>0.5</v>
      </c>
    </row>
    <row r="132" spans="1:26" x14ac:dyDescent="0.25">
      <c r="A132" s="12" t="s">
        <v>310</v>
      </c>
      <c r="B132" s="14" t="s">
        <v>311</v>
      </c>
      <c r="U132" s="11">
        <v>0.3</v>
      </c>
      <c r="Z132" s="11">
        <v>0.3</v>
      </c>
    </row>
    <row r="133" spans="1:26" x14ac:dyDescent="0.25">
      <c r="A133" s="12" t="s">
        <v>131</v>
      </c>
      <c r="B133" s="14" t="s">
        <v>132</v>
      </c>
      <c r="R133" s="11">
        <v>4.0543999999999997E-2</v>
      </c>
      <c r="S133" s="11">
        <v>9.3599999999999998E-4</v>
      </c>
      <c r="Y133" s="11">
        <v>0.12</v>
      </c>
      <c r="Z133" s="11">
        <v>0.16147999999999998</v>
      </c>
    </row>
    <row r="134" spans="1:26" ht="30" x14ac:dyDescent="0.25">
      <c r="A134" s="12" t="s">
        <v>312</v>
      </c>
      <c r="B134" s="14" t="s">
        <v>313</v>
      </c>
      <c r="I134" s="11">
        <v>0.12483</v>
      </c>
      <c r="Z134" s="11">
        <v>0.12483</v>
      </c>
    </row>
    <row r="135" spans="1:26" ht="30" x14ac:dyDescent="0.25">
      <c r="A135" s="12" t="s">
        <v>125</v>
      </c>
      <c r="B135" s="14" t="s">
        <v>126</v>
      </c>
      <c r="G135" s="11">
        <v>9.8640000000000005E-2</v>
      </c>
      <c r="S135" s="11">
        <v>8.6400000000000001E-3</v>
      </c>
      <c r="Z135" s="11">
        <v>0.10728</v>
      </c>
    </row>
    <row r="136" spans="1:26" x14ac:dyDescent="0.25">
      <c r="A136" s="12" t="s">
        <v>127</v>
      </c>
      <c r="B136" s="14" t="s">
        <v>128</v>
      </c>
      <c r="I136" s="11">
        <v>1E-3</v>
      </c>
      <c r="K136" s="11">
        <v>1.8720000000000001E-2</v>
      </c>
      <c r="X136" s="11">
        <v>4.4999999999999999E-4</v>
      </c>
      <c r="Z136" s="11">
        <v>2.017E-2</v>
      </c>
    </row>
    <row r="137" spans="1:26" ht="30" x14ac:dyDescent="0.25">
      <c r="A137" s="12" t="s">
        <v>314</v>
      </c>
      <c r="B137" s="14" t="s">
        <v>315</v>
      </c>
      <c r="Q137" s="11">
        <v>1.04E-2</v>
      </c>
      <c r="Z137" s="11">
        <v>1.04E-2</v>
      </c>
    </row>
    <row r="138" spans="1:26" ht="30" x14ac:dyDescent="0.25">
      <c r="A138" s="12" t="s">
        <v>316</v>
      </c>
      <c r="B138" s="14" t="s">
        <v>317</v>
      </c>
      <c r="R138" s="11">
        <v>3.0000000000000001E-3</v>
      </c>
      <c r="Z138" s="11">
        <v>3.0000000000000001E-3</v>
      </c>
    </row>
    <row r="139" spans="1:26" x14ac:dyDescent="0.25">
      <c r="A139" s="12" t="s">
        <v>318</v>
      </c>
      <c r="B139" s="14" t="s">
        <v>319</v>
      </c>
      <c r="W139" s="11">
        <v>1E-3</v>
      </c>
      <c r="X139" s="11">
        <v>1.5E-3</v>
      </c>
      <c r="Z139" s="11">
        <v>2.5000000000000001E-3</v>
      </c>
    </row>
    <row r="140" spans="1:26" ht="30" x14ac:dyDescent="0.25">
      <c r="A140" s="12" t="s">
        <v>320</v>
      </c>
      <c r="B140" s="14" t="s">
        <v>321</v>
      </c>
      <c r="V140" s="11">
        <v>1.3500000000000001E-3</v>
      </c>
      <c r="Z140" s="11">
        <v>1.3500000000000001E-3</v>
      </c>
    </row>
    <row r="141" spans="1:26" ht="30" x14ac:dyDescent="0.25">
      <c r="A141" s="12" t="s">
        <v>322</v>
      </c>
      <c r="B141" s="14" t="s">
        <v>323</v>
      </c>
      <c r="F141" s="11">
        <v>1.062E-3</v>
      </c>
      <c r="P141" s="11">
        <v>3.9999999999999998E-6</v>
      </c>
      <c r="Z141" s="11">
        <v>1.0660000000000001E-3</v>
      </c>
    </row>
    <row r="142" spans="1:26" x14ac:dyDescent="0.25">
      <c r="A142" s="12" t="s">
        <v>324</v>
      </c>
      <c r="B142" s="14" t="s">
        <v>325</v>
      </c>
      <c r="R142" s="11">
        <v>1E-3</v>
      </c>
      <c r="Z142" s="11">
        <v>1E-3</v>
      </c>
    </row>
    <row r="143" spans="1:26" ht="30" x14ac:dyDescent="0.25">
      <c r="A143" s="12" t="s">
        <v>326</v>
      </c>
      <c r="B143" s="14" t="s">
        <v>327</v>
      </c>
      <c r="C143" s="11">
        <v>5.0000000000000001E-4</v>
      </c>
      <c r="Z143" s="11">
        <v>5.0000000000000001E-4</v>
      </c>
    </row>
    <row r="144" spans="1:26" ht="30" x14ac:dyDescent="0.25">
      <c r="A144" s="12" t="s">
        <v>328</v>
      </c>
      <c r="B144" s="14" t="s">
        <v>329</v>
      </c>
      <c r="C144" s="11">
        <v>5.0000000000000001E-4</v>
      </c>
      <c r="Z144" s="11">
        <v>5.0000000000000001E-4</v>
      </c>
    </row>
    <row r="145" spans="1:26" x14ac:dyDescent="0.25">
      <c r="A145" s="12" t="s">
        <v>330</v>
      </c>
      <c r="B145" s="14" t="s">
        <v>331</v>
      </c>
      <c r="C145" s="11">
        <v>5.0000000000000001E-4</v>
      </c>
      <c r="Z145" s="11">
        <v>5.0000000000000001E-4</v>
      </c>
    </row>
    <row r="146" spans="1:26" x14ac:dyDescent="0.25">
      <c r="A146" s="12" t="s">
        <v>332</v>
      </c>
      <c r="B146" s="14" t="s">
        <v>333</v>
      </c>
      <c r="H146" s="11">
        <v>3.0800000000000001E-4</v>
      </c>
      <c r="Z146" s="11">
        <v>3.0800000000000001E-4</v>
      </c>
    </row>
    <row r="147" spans="1:26" ht="30" x14ac:dyDescent="0.25">
      <c r="A147" s="12" t="s">
        <v>334</v>
      </c>
      <c r="B147" s="14" t="s">
        <v>335</v>
      </c>
      <c r="L147" s="11">
        <v>1.2899999999999999E-4</v>
      </c>
      <c r="U147" s="11">
        <v>1.22E-4</v>
      </c>
      <c r="Z147" s="11">
        <v>2.5099999999999998E-4</v>
      </c>
    </row>
    <row r="148" spans="1:26" x14ac:dyDescent="0.25">
      <c r="A148" s="12" t="s">
        <v>336</v>
      </c>
      <c r="B148" s="14" t="s">
        <v>337</v>
      </c>
      <c r="H148" s="11">
        <v>1.55E-4</v>
      </c>
      <c r="Z148" s="11">
        <v>1.55E-4</v>
      </c>
    </row>
    <row r="149" spans="1:26" ht="30" x14ac:dyDescent="0.25">
      <c r="A149" s="12" t="s">
        <v>338</v>
      </c>
      <c r="B149" s="14" t="s">
        <v>339</v>
      </c>
      <c r="I149" s="11">
        <v>5.5000000000000002E-5</v>
      </c>
      <c r="Z149" s="11">
        <v>5.5000000000000002E-5</v>
      </c>
    </row>
    <row r="150" spans="1:26" x14ac:dyDescent="0.25">
      <c r="A150" s="12" t="s">
        <v>340</v>
      </c>
      <c r="B150" s="14" t="s">
        <v>341</v>
      </c>
      <c r="L150" s="11">
        <v>5.3999999999999998E-5</v>
      </c>
      <c r="Z150" s="11">
        <v>5.3999999999999998E-5</v>
      </c>
    </row>
    <row r="151" spans="1:26" x14ac:dyDescent="0.25">
      <c r="A151" s="12" t="s">
        <v>342</v>
      </c>
      <c r="B151" s="14" t="s">
        <v>343</v>
      </c>
      <c r="M151" s="11">
        <v>3.6000000000000001E-5</v>
      </c>
      <c r="Z151" s="11">
        <v>3.6000000000000001E-5</v>
      </c>
    </row>
    <row r="152" spans="1:26" x14ac:dyDescent="0.25">
      <c r="A152" s="12" t="s">
        <v>344</v>
      </c>
      <c r="B152" s="14" t="s">
        <v>345</v>
      </c>
      <c r="L152" s="11">
        <v>6.0000000000000002E-6</v>
      </c>
      <c r="Z152" s="11">
        <v>6.0000000000000002E-6</v>
      </c>
    </row>
    <row r="153" spans="1:26" x14ac:dyDescent="0.25">
      <c r="A153" s="12" t="s">
        <v>346</v>
      </c>
      <c r="B153" s="14" t="s">
        <v>347</v>
      </c>
      <c r="S153" s="11">
        <v>1.9999999999999999E-6</v>
      </c>
      <c r="Z153" s="11">
        <v>1.9999999999999999E-6</v>
      </c>
    </row>
    <row r="154" spans="1:26" x14ac:dyDescent="0.25">
      <c r="A154" s="12" t="s">
        <v>145</v>
      </c>
      <c r="C154" s="11">
        <v>2104.2639520000002</v>
      </c>
      <c r="D154" s="11">
        <v>4105.7861839999996</v>
      </c>
      <c r="E154" s="11">
        <v>5411.4771499999997</v>
      </c>
      <c r="F154" s="11">
        <v>5041.4783260000004</v>
      </c>
      <c r="G154" s="11">
        <v>5049.9081939999996</v>
      </c>
      <c r="H154" s="11">
        <v>3594.3004870000009</v>
      </c>
      <c r="I154" s="11">
        <v>6622.5414050000027</v>
      </c>
      <c r="J154" s="11">
        <v>7296.2007400000002</v>
      </c>
      <c r="K154" s="11">
        <v>6207.8577600000017</v>
      </c>
      <c r="L154" s="11">
        <v>4119.4213290000007</v>
      </c>
      <c r="M154" s="11">
        <v>6820.0115290000003</v>
      </c>
      <c r="N154" s="11">
        <v>4057.0667879999996</v>
      </c>
      <c r="O154" s="11">
        <v>5718.7624080000005</v>
      </c>
      <c r="P154" s="11">
        <v>4673.9985879999995</v>
      </c>
      <c r="Q154" s="11">
        <v>4753.922732</v>
      </c>
      <c r="R154" s="11">
        <v>3534.3443940000002</v>
      </c>
      <c r="S154" s="11">
        <v>3688.8849819999996</v>
      </c>
      <c r="T154" s="11">
        <v>6609.7329839999984</v>
      </c>
      <c r="U154" s="11">
        <v>4029.649582</v>
      </c>
      <c r="V154" s="11">
        <v>7211.09836</v>
      </c>
      <c r="W154" s="11">
        <v>4632.5951399999976</v>
      </c>
      <c r="X154" s="11">
        <v>7848.3784880000003</v>
      </c>
      <c r="Y154" s="11">
        <v>7013.3324839999996</v>
      </c>
      <c r="Z154" s="11">
        <v>120145.01398599998</v>
      </c>
    </row>
  </sheetData>
  <mergeCells count="4">
    <mergeCell ref="A7:A8"/>
    <mergeCell ref="A5:B5"/>
    <mergeCell ref="B7:B8"/>
    <mergeCell ref="C7:Z7"/>
  </mergeCells>
  <conditionalFormatting sqref="A9:Z250">
    <cfRule type="expression" dxfId="2" priority="2">
      <formula>LEFT($A9,4)="Suma"</formula>
    </cfRule>
    <cfRule type="expression" dxfId="1" priority="3">
      <formula>$A9&lt;&gt;""</formula>
    </cfRule>
  </conditionalFormatting>
  <conditionalFormatting sqref="Z8:Z25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2025-06-23T09:54:31Z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