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filterPrivacy="1" defaultThemeVersion="124226"/>
  <xr:revisionPtr revIDLastSave="0" documentId="8_{ECEF9002-AB08-4239-89F3-39FD266C483D}" xr6:coauthVersionLast="47" xr6:coauthVersionMax="47" xr10:uidLastSave="{00000000-0000-0000-0000-000000000000}"/>
  <bookViews>
    <workbookView xWindow="-120" yWindow="-120" windowWidth="29040" windowHeight="15720" xr2:uid="{00000000-000D-0000-FFFF-FFFF00000000}"/>
  </bookViews>
  <sheets>
    <sheet name="Kody pocztowe" sheetId="1" r:id="rId1"/>
    <sheet name="Oddziały Celne" sheetId="2" r:id="rId2"/>
  </sheets>
  <calcPr calcId="162913"/>
</workbook>
</file>

<file path=xl/sharedStrings.xml><?xml version="1.0" encoding="utf-8"?>
<sst xmlns="http://schemas.openxmlformats.org/spreadsheetml/2006/main" count="404" uniqueCount="307">
  <si>
    <t>Kraj pochodzenia towaru - Ukraina</t>
  </si>
  <si>
    <t>Kod procedury - 40 (jednoczesne dopuszczenie do obrotu i wprowadzenie do obrotu krajowego)</t>
  </si>
  <si>
    <t>poziom szczegółowości towarów: kod CN (8 znaków)</t>
  </si>
  <si>
    <t>Masa towarów importowanych w tonach</t>
  </si>
  <si>
    <t>Dane zaprezentowane w poniższej tabeli zawierają towary pochodzenia ukraińskiego, które zostały dopuszczone do obrotu na terenie Polski oraz zostały zaimportowane przez podmioty, które zadeklarowały swoją siedzibę na terenie wojwództwa Podkarpackiego. Podmioty zostały wyselekcjonowane na podstawie kodów pocztowych, które zaczynają się od znaków: 35, 36, 37, 38 i 39.</t>
  </si>
  <si>
    <t>Opis kodu CN</t>
  </si>
  <si>
    <t>Kod CN</t>
  </si>
  <si>
    <t>Suma</t>
  </si>
  <si>
    <t>29.12-04.01</t>
  </si>
  <si>
    <t>05.01-11.01</t>
  </si>
  <si>
    <t>Dane zaprezentowane w poniższej tabeli zawierają towary pochodzenia ukraińskiego, które zostały dopuszczone do obrotu na terenie Polski przez oddziały celne znajdujące się w strukturze Izby Administracji Skarbowej w Rzeszowie. Zgłoszenia z towarami zostały wyselekcjonowane na podstawie numerów MRN, które zaczynają się od znaków: 24PL40 i 25PL40.</t>
  </si>
  <si>
    <t>12.01-18.01</t>
  </si>
  <si>
    <t>19.01-25.01</t>
  </si>
  <si>
    <t>26.01-01.02</t>
  </si>
  <si>
    <t>02.02-08.02</t>
  </si>
  <si>
    <t>09.02-15.02</t>
  </si>
  <si>
    <t>16.02-22.02</t>
  </si>
  <si>
    <t>23.02-01.03</t>
  </si>
  <si>
    <t>02.03-08.03</t>
  </si>
  <si>
    <t>09.03-15.03</t>
  </si>
  <si>
    <t>16.03-22.03</t>
  </si>
  <si>
    <t>23.03-29.03</t>
  </si>
  <si>
    <t>30.03-05.04</t>
  </si>
  <si>
    <t>06.04-12.04</t>
  </si>
  <si>
    <t>Import produktów rolnych w okresie: 29.12.2024 r. - 19.04.2025 r.</t>
  </si>
  <si>
    <t>13.04-19.04</t>
  </si>
  <si>
    <t>14049000</t>
  </si>
  <si>
    <t xml:space="preserve">Produkty pochodzenia roślinnego gdzie indziej niewymienione, z wyjątkiem sur. mat. roślinnych używanych w farbiarstwie i garbarstwie oraz lintersu bawełnianego                                                                                                </t>
  </si>
  <si>
    <t>15071010</t>
  </si>
  <si>
    <t xml:space="preserve">Olej sojowy, surowy, nawet odgumowany, do zastosowań technicznych lub przemysłowych innych niż produkcja artykułów spożywanych przez ludzi                                                                                                                     </t>
  </si>
  <si>
    <t>23063000</t>
  </si>
  <si>
    <t xml:space="preserve">Makuchy i inne pozostałości stałe, nawet mielone lub w postaci granulek, pozostałe z ekstrakcji tłuszczów lub olejów, z nasion słonecznika                                                                                                                     </t>
  </si>
  <si>
    <t>22021000</t>
  </si>
  <si>
    <t xml:space="preserve">Wody, włącznie z mineralnymi i gazowanymi, zawierające dodatek cukru lub innego środka słodzącego, lub aromatyzowane, do bezpośredniej konsumpcji jako napoje                                                                                                  </t>
  </si>
  <si>
    <t>23033000</t>
  </si>
  <si>
    <t xml:space="preserve">Pozostałości i odpady browarnicze i gorzelniane                                                                                                                                                                                                                </t>
  </si>
  <si>
    <t>12019000</t>
  </si>
  <si>
    <t xml:space="preserve">Nasiona soi, nawet łamane, inne niż w poz. 12011000                                                                                                                                                                                                            </t>
  </si>
  <si>
    <t>08112031</t>
  </si>
  <si>
    <t xml:space="preserve">Maliny niegotowane lub gotowane na parze lub w wodzie, zamrożone, niezawierające dodatku cukru lub innego środka słodzącego                                                                                                                                    </t>
  </si>
  <si>
    <t>23040000</t>
  </si>
  <si>
    <t xml:space="preserve">Makuchy i inne pozostałości stałe, nawet mielone lub w postaci granulek, pozostałe z ekstrakcji oleju sojowego                                                                                                                                                 </t>
  </si>
  <si>
    <t>05040000</t>
  </si>
  <si>
    <t xml:space="preserve">Jelita, pęcherze i żołądki zwierząt (z wyjątkiem rybich), całe i w kawałkach, świeże, schłodzone, zamrożone, solone, w solance, suszone lub wędzone                                                                                                            </t>
  </si>
  <si>
    <t>15141110</t>
  </si>
  <si>
    <t xml:space="preserve">Olej rzepak. lub rzepikowy, sur., o niskiej zaw. kwasu erukowego, nawet rafin., do zastos. techn. lub przem. innych niż prod. art. spoż. przez ludzi                                                                                                           </t>
  </si>
  <si>
    <t>21021039</t>
  </si>
  <si>
    <t xml:space="preserve">Drożdże piekarnicze aktywne niesuszone                                                                                                                                                                                                                         </t>
  </si>
  <si>
    <t>08023200</t>
  </si>
  <si>
    <t xml:space="preserve">Orzechy włoskie, świeże lub suszone, bez łupin                                                                                                                                                                                                                 </t>
  </si>
  <si>
    <t>11043090</t>
  </si>
  <si>
    <t xml:space="preserve">Zarodki zbóż z wyjątkiem pszenicy, całe, miażdżone, płatkowane lub mielone                                                                                                                                                                                     </t>
  </si>
  <si>
    <t>15180039</t>
  </si>
  <si>
    <t xml:space="preserve">Oleje roślinne, inne niż surowe, ciekłe, zmieszane, do zastosowań technicznych lub przemysłowych innych niż produkcja artykułów spożywanych przez ludzi                                                                                                        </t>
  </si>
  <si>
    <t>10082900</t>
  </si>
  <si>
    <t xml:space="preserve">Ziarno prosa z wyjątkiem nasion                                                                                                                                                                                                                                </t>
  </si>
  <si>
    <t>11042917</t>
  </si>
  <si>
    <t xml:space="preserve">Ziarna łuszczone (łuskane lub obierane), nawet krojone lub śrutowane, ze zbóż innych niż owies, kukurydza, jęczmień i ryż                                                                                                                                      </t>
  </si>
  <si>
    <t>15180095</t>
  </si>
  <si>
    <t xml:space="preserve">Mieszaniny lub przetwory z tłuszczów i olejów zwierzęcych, lub z tłuszczów i olejów zwierzęcych, roślinnych lub mikrobiologicznych, i ich frakcje, niejadalne                                                                                                  </t>
  </si>
  <si>
    <t>19053119</t>
  </si>
  <si>
    <t xml:space="preserve">Herbatniki słodkie, całkowicie lub częściowo pokryte lub powleczone czekoladą l. in. przetworami zaw. kakao, w bezpośr. opak. o zawartości netto przekr. 85 g                                                                                                  </t>
  </si>
  <si>
    <t>08119050</t>
  </si>
  <si>
    <t xml:space="preserve">Owoce z gatunku Vaccinium myrtillus, niegotowane lub gotowane na parze lub w wodzie, zamrożone, niezawierające dodatku cukru lub innego środka słodzącego                                                                                                      </t>
  </si>
  <si>
    <t>12119086</t>
  </si>
  <si>
    <t xml:space="preserve">Rośliny w rodz. stos. w perfumerii, farmac. do celów owadob., św. l. susz., krojone, kruszone l. prosz., z wyj. wymien. w poz. 12112000 - 12119030                                                                                                             </t>
  </si>
  <si>
    <t>07131090</t>
  </si>
  <si>
    <t xml:space="preserve">Groch z wyjątkiem grochu do siewu, suszony, łuskany, nawet bez skórki lub dzielony                                                                                                                                                                             </t>
  </si>
  <si>
    <t>04090000</t>
  </si>
  <si>
    <t xml:space="preserve">Miód naturalny                                                                                                                                                                                                                                                 </t>
  </si>
  <si>
    <t>12141000</t>
  </si>
  <si>
    <t xml:space="preserve">Mączka i granulki, z lucerny (alfalfa)                                                                                                                                                                                                                         </t>
  </si>
  <si>
    <t>10079000</t>
  </si>
  <si>
    <t xml:space="preserve">Ziarno sorgo, pozostałe, z wyjątkiem nasion                                                                                                                                                                                                                    </t>
  </si>
  <si>
    <t>19053299</t>
  </si>
  <si>
    <t xml:space="preserve">Gofry i wafle z wyjątkiem solonych, nawet z nadzieniem, o zawartości wody nieprzekraczającej 10% masy, niesolone, nienadziewane, niepokryte czekoladą                                                                                                          </t>
  </si>
  <si>
    <t>19053199</t>
  </si>
  <si>
    <t xml:space="preserve">Herbatniki inne niż kanapkowe, niepokryte lub powleczone czekoladą lub innymi przetworami z kakao, zawierające mniej niż 8% masy tłuszczu mleka                                                                                                                </t>
  </si>
  <si>
    <t>15180031</t>
  </si>
  <si>
    <t xml:space="preserve">Oleje roślinne, surowe, ciekłe, zmieszane, do zastosowań technicznych lub przemysłowych innych niż produkcja artykułów spożywanych przez ludzi                                                                                                                 </t>
  </si>
  <si>
    <t>12079996</t>
  </si>
  <si>
    <t xml:space="preserve">Nasiona i owoce oleiste, nawet łamane, inne niż objęte pozycjami od 12071000 do 12079991, inne niż do siewu                                                                                                                                                    </t>
  </si>
  <si>
    <t>08112059</t>
  </si>
  <si>
    <t xml:space="preserve">Jeżyny i morwy niegotowane lub gotowane na parze lub w wodzie, zamrożone, niezawierające dodatku cukru lub innego środka słodzącego                                                                                                                            </t>
  </si>
  <si>
    <t>05119985</t>
  </si>
  <si>
    <t xml:space="preserve">Produkty poch. zwierz., ginw. i niewł.; martwe zwierz. objęte dz. 1, nie do spoż., bez: nasienia bydlęcego, prod. z ryb, ścięgien, odpadków skór, gąbek natural.                                                                                               </t>
  </si>
  <si>
    <t>19021910</t>
  </si>
  <si>
    <t xml:space="preserve">Makarony niegotowane, nienadziewane ani nieprzygotowane inaczej, niezawierające jaj, mąki lub mączki, ze zwykłej pszenicy                                                                                                                                      </t>
  </si>
  <si>
    <t>19052030</t>
  </si>
  <si>
    <t xml:space="preserve">Piernik z dodatkiem imbiru i podobne, zawierający 30% masy lub więcej, ale mniej niż 50% masy sacharozy (włącznie z cukrem inwertowanym wyrażonym jako sach.)                                                                                                  </t>
  </si>
  <si>
    <t>19053191</t>
  </si>
  <si>
    <t xml:space="preserve">Herbatniki kanapkowe, niepokryte lub powleczone czekoladą lub innymi przetworami z kakao, zawierające mniej niż 8% masy tłuszczu mleka                                                                                                                         </t>
  </si>
  <si>
    <t>18069090</t>
  </si>
  <si>
    <t xml:space="preserve">Czekolada i przetwory spożywcze zawierające kakao, gdzie indziej niewymienione                                                                                                                                                                                 </t>
  </si>
  <si>
    <t>08134095</t>
  </si>
  <si>
    <t xml:space="preserve">Owoce suszone, inne niż te objęte poz. od 0801 do 0806; z wyj. suszonych: moreli, śliwek, jabłek, brzoskwiń, gruszek, papai, tamarydyn, owoców z poz. 08134065                                                                                                 </t>
  </si>
  <si>
    <t>17049099</t>
  </si>
  <si>
    <t xml:space="preserve">Wyroby cukiernicze niezawierające kakao, inne niż wymienione w pozycjach od 170410 do 17049081                                                                                                                                                                 </t>
  </si>
  <si>
    <t>17049065</t>
  </si>
  <si>
    <t xml:space="preserve">Wyroby żelowe oraz galaretki włącznie z pastami owocowymi, w postaci wyrobów cukierniczych, niezawierające kakao                                                                                                                                               </t>
  </si>
  <si>
    <t>19021990</t>
  </si>
  <si>
    <t xml:space="preserve">Makarony niegotowane, nienadziewane ani nieprzygotowane inaczej, niezawierające jaj, zawierające mąkę lub mączkę, ze zwykłej pszenicy                                                                                                                          </t>
  </si>
  <si>
    <t>19059080</t>
  </si>
  <si>
    <t xml:space="preserve">Wyroby piekarnicze inne niż wymienione w pozycjach od 19051000 do 19059070                                                                                                                                                                                     </t>
  </si>
  <si>
    <t>19059070</t>
  </si>
  <si>
    <t xml:space="preserve">Wyroby piekarnicze, inne niż wymienione w pozycjach od 19051000 do 19059055, zawierające &gt;=5% masy sacharozy, cukru inwertowanego lub izoglukozy                                                                                                               </t>
  </si>
  <si>
    <t>18069019</t>
  </si>
  <si>
    <t xml:space="preserve">Czekolady nawet z nadzieniem, inne niż zawierające alkohol                                                                                                                                                                                                     </t>
  </si>
  <si>
    <t>17049061</t>
  </si>
  <si>
    <t xml:space="preserve">Wyroby cukiernicze pokryte cukrem, niezawierające kakao                                                                                                                                                                                                        </t>
  </si>
  <si>
    <t>23099051</t>
  </si>
  <si>
    <t xml:space="preserve">Karma dla zwierząt z wyjątkiem psów i kotów, pakowana do sprzedaży detalicznej, zaw. &gt; 30% masy skrobi, niezaw. lub zaw. &lt; 10% masy produktów mlecznych                                                                                                        </t>
  </si>
  <si>
    <t>18069039</t>
  </si>
  <si>
    <t xml:space="preserve">Wyroby czekoladowe bez nadzienia                                                                                                                                                                                                                               </t>
  </si>
  <si>
    <t>23099031</t>
  </si>
  <si>
    <t xml:space="preserve">Karma dla zwierząt z wyjątkiem psów i kotów, pakowana do sp. detalicznej, niezawierająca lub zaw. =&lt; 10% masy skrobi, niezaw. lub zaw. &lt; 10% masy prod. mlecz.                                                                                                 </t>
  </si>
  <si>
    <t>23099096</t>
  </si>
  <si>
    <t xml:space="preserve">Karma dla zwierząt z wył. poz. od 230910 do 23099091                                                                                                                                                                                                           </t>
  </si>
  <si>
    <t>15121191</t>
  </si>
  <si>
    <t xml:space="preserve">Olej słonecznikowy surowy, pozostały                                                                                                                                                                                                                           </t>
  </si>
  <si>
    <t>21039090</t>
  </si>
  <si>
    <t xml:space="preserve">Sosy i przetwory z nich, zmieszane przypraw i mieszanki przypraw korzennych, gdzie indziej niewymienione                                                                                                                                                       </t>
  </si>
  <si>
    <t>07129090</t>
  </si>
  <si>
    <t xml:space="preserve">Warzywa pozostałe i mieszanki warzyw, suszone, całe, cięte w kawałki lub w plasterki, lub w proszku, ale dalej nieprzetworzone                                                                                                                                 </t>
  </si>
  <si>
    <t>Suma końcowa</t>
  </si>
  <si>
    <t>15121990</t>
  </si>
  <si>
    <t xml:space="preserve">Olej słoneczn. i z krokosza balwierskiego bez surowego i frakcje, nawet rafin., niemodyf. chem. ., pozostały                                                                                                                                                   </t>
  </si>
  <si>
    <t>15071090</t>
  </si>
  <si>
    <t xml:space="preserve">Olej sojowy, surowy, nawet odgumowany, pozostały                                                                                                                                                                                                               </t>
  </si>
  <si>
    <t>11071099</t>
  </si>
  <si>
    <t xml:space="preserve">Słód ze zbóż, z wyjątkiem pszenicy, w innej postaci niż mąka, niepalony                                                                                                                                                                                        </t>
  </si>
  <si>
    <t>15121110</t>
  </si>
  <si>
    <t xml:space="preserve">Olej słoneczn., z krokosza balwierskiego surowe, do zastos. techn. lub przem. innych niż prod. art. spoż. przez ludzi                                                                                                                                          </t>
  </si>
  <si>
    <t>20097919</t>
  </si>
  <si>
    <t xml:space="preserve">Sok jabłkowy niesfermentowany i niezawierający alkoholu, nawet z dodatkiem cukru, o liczbie Brixa &gt; 67, o wartości &gt; 22 E za 100 kg masy netto                                                                                                                 </t>
  </si>
  <si>
    <t>23091031</t>
  </si>
  <si>
    <t xml:space="preserve">Karma dla psów, kotów, pakowana do sprzedaży detalicznej, zawierająca &gt;10% i &lt;= 30% masy skrobi, niezawierająca lub zaw. &lt; 10% masy produktów mlecznych                                                                                                        </t>
  </si>
  <si>
    <t>15019000</t>
  </si>
  <si>
    <t xml:space="preserve">Tłuszcz z drobiu, pozostały                                                                                                                                                                                                                                    </t>
  </si>
  <si>
    <t>04021019</t>
  </si>
  <si>
    <t xml:space="preserve">Mleko i śmietana, niesłodzone, w proszku, granulkach lub w innej stałej postaci o zaw. tłuszczu nieprzekr. 1,5% masy, w opak. o zaw. netto &gt; 2,5 kg                                                                                                            </t>
  </si>
  <si>
    <t>15012010</t>
  </si>
  <si>
    <t xml:space="preserve">Tłuszcz ze świń, pozostały, z wyjątkiem smalcu, do zastosowań przemysłowych innych niż produkcja artykułów spożywanych przez ludzi                                                                                                                             </t>
  </si>
  <si>
    <t>20097998</t>
  </si>
  <si>
    <t xml:space="preserve">Sok jabłkowy niesfermentowany i niezaw. alkoholu, o liczbie Brixa &gt; 20, ale &lt;= 67, o wart. &lt;= 18 E za 100 kg masy netto, o zaw. dodatku cukru &lt;= 30% masy                                                                                                      </t>
  </si>
  <si>
    <t>07108069</t>
  </si>
  <si>
    <t xml:space="preserve">Grzyby (niegotowane lub gotowane na parze albo wodzie), zamrożone, oprócz grzybów z rodzaju Agaricus                                                                                                                                                           </t>
  </si>
  <si>
    <t>04041002</t>
  </si>
  <si>
    <t xml:space="preserve">Serwatka, również zmodyfikowana, niesłodzona, w proszku, granul. lub innej stałej postaci, o zaw. białka &lt;= 15% masy, o zaw. tłuszczu &lt;= 1,5% masy                                                                                                             </t>
  </si>
  <si>
    <t>15021010</t>
  </si>
  <si>
    <t xml:space="preserve">Łój z bydła, owiec lub kóz, do zastosowań przemysłowych innych niż produkcja artykułów spożywanych przez ludzi                                                                                                                                                 </t>
  </si>
  <si>
    <t>11041290</t>
  </si>
  <si>
    <t xml:space="preserve">Ziarna z owsa, płatkowane                                                                                                                                                                                                                                      </t>
  </si>
  <si>
    <t>21069092</t>
  </si>
  <si>
    <t xml:space="preserve">Syropy cukrowe niearomatyzowane lub niebarwione, niezawierające lub zaw. mniej niż: 1,5% masy tł. mleka, 5% masy sach. l. izo- , 5% masy glukozy l. skrobi                                                                                                     </t>
  </si>
  <si>
    <t>20098996</t>
  </si>
  <si>
    <t xml:space="preserve">Soki wiśniowy i czereśniowy, ginw. o liczbie Brixa nieprzekr. 67, o wart. nieprzekr. 30 E za 100 kg masy netto, niezawierające dodatku cukru                                                                                                                   </t>
  </si>
  <si>
    <t>12149090</t>
  </si>
  <si>
    <t xml:space="preserve">Produkty pastewne nawet granulowane, z wyłączeniem mączki i granulek z lucerny, buraków pastewnych, brukwi i pozostałych korzeni pastewnych                                                                                                                    </t>
  </si>
  <si>
    <t>20098999</t>
  </si>
  <si>
    <t xml:space="preserve">Soki z owoców pozostałych gdzie indziej niewymienionych, o liczbie Brixa nieprzekr. 67, o wart. =&lt; 30 E za 100 kg masy netto, niezaw. dodatku cukru                                                                                                            </t>
  </si>
  <si>
    <t>06029010</t>
  </si>
  <si>
    <t xml:space="preserve">Grzybnia żywa                                                                                                                                                                                                                                                  </t>
  </si>
  <si>
    <t>15029010</t>
  </si>
  <si>
    <t xml:space="preserve">Tłuszcze z bydła, owiec lub kóz, z wyjątkiem łoju, do zastosowań przemysłowych innych niż produkcja artykułów spożywanych przez ludzi                                                                                                                          </t>
  </si>
  <si>
    <t>23091011</t>
  </si>
  <si>
    <t xml:space="preserve">Karma dla psów, kotów, pakowana do sprzedaży detal., niezawierająca lub zaw. &lt;=10% j masy skrobi, niezawierająca lub zaw. &lt; 10% masy produktów mlecznych                                                                                                       </t>
  </si>
  <si>
    <t>10011900</t>
  </si>
  <si>
    <t xml:space="preserve">Pszenica durum z wyjątkiem nasion                                                                                                                                                                                                                              </t>
  </si>
  <si>
    <t>04051019</t>
  </si>
  <si>
    <t xml:space="preserve">Masło naturalne o zawartości tłuszczu nieprzekraczającej 85% masy, w bezpośrednich opakowaniach o zawartości netto przekraczającej 1 kg                                                                                                                        </t>
  </si>
  <si>
    <t>11031940</t>
  </si>
  <si>
    <t xml:space="preserve">Kasze i mączki z owsa                                                                                                                                                                                                                                          </t>
  </si>
  <si>
    <t>11042240</t>
  </si>
  <si>
    <t xml:space="preserve">Ziarna z owsa, łuszczone (łuskane lub obierane), nawet krojone lub śrutowane                                                                                                                                                                                   </t>
  </si>
  <si>
    <t>12092980</t>
  </si>
  <si>
    <t xml:space="preserve">Nasiona roślin pastewnych z wyjątkiem wymienionych w pozycjach od 12092100 do 12092960, w rodzaju stosowanych do siewu                                                                                                                                         </t>
  </si>
  <si>
    <t>05059000</t>
  </si>
  <si>
    <t xml:space="preserve">Skóry, części ptaków z piórami, puchem; pióra, puch nie do wypychania, nie bardziej obrob. niż oczyszczone, zdezynfek. l. zakons.; proszek, odpadki, części piór                                                                                               </t>
  </si>
  <si>
    <t>04022199</t>
  </si>
  <si>
    <t xml:space="preserve">Mleko i śmietana, niesłodzone, w proszku, granulkach l. innej stałej postaci o zawartości tłuszczu &gt; 27% masy w opak. o zaw. netto przekr. 2,5 kg                                                                                                              </t>
  </si>
  <si>
    <t>04059010</t>
  </si>
  <si>
    <t xml:space="preserve">Tłuszcze oraz oleje otrzymywane z mleka, wyłączając masło, ginw., o zaw. tłuszczu 99,3% masy i większej oraz o zaw. wody nieprzekr. 0,5% masy                                                                                                                  </t>
  </si>
  <si>
    <t>23091090</t>
  </si>
  <si>
    <t xml:space="preserve">Karma dla psów, kotów, pakowana do sprzedaży detalicznej, oprócz objętej poz. od 23091011 do 23091070                                                                                                                                                          </t>
  </si>
  <si>
    <t>21022019</t>
  </si>
  <si>
    <t xml:space="preserve">Drożdże nieaktywne w tabletkach lub w podobnej postaci, lub w bezpośrednich opakowaniach o zawartości netto przekraczającej 1 kg                                                                                                                               </t>
  </si>
  <si>
    <t>19023010</t>
  </si>
  <si>
    <t xml:space="preserve">Makarony suszone                                                                                                                                                                                                                                               </t>
  </si>
  <si>
    <t>15121910</t>
  </si>
  <si>
    <t xml:space="preserve">Olej słoneczn., z krokosza balwierskiego bez sur. i frakcje, nawet rafin., niemodyf. chem. , do zastos. techn. l. przem. innych od prod. art. spoż. przez ludzi                                                                                                </t>
  </si>
  <si>
    <t>12129995</t>
  </si>
  <si>
    <t xml:space="preserve">Produkty roślinne, świeże, schłodzone, zamrożone lub suszone, inne niż objęte pozycjami od 12122100 do 12129949                                                                                                                                                </t>
  </si>
  <si>
    <t>07135000</t>
  </si>
  <si>
    <t xml:space="preserve">Bób (Vicia faba var. major) i bobik (Vicia faba var. equina, Vicia faba var. minor), suszony, łuskany, nawet bez skórki lub dzielony                                                                                                                           </t>
  </si>
  <si>
    <t>10081000</t>
  </si>
  <si>
    <t xml:space="preserve">Nasiona gryki                                                                                                                                                                                                                                                  </t>
  </si>
  <si>
    <t>07132000</t>
  </si>
  <si>
    <t xml:space="preserve">Cieciorka (ciecierzyca) suszona, łuskana, nawet bez skórki lub dzielona                                                                                                                                                                                        </t>
  </si>
  <si>
    <t>12040090</t>
  </si>
  <si>
    <t xml:space="preserve">Nasiona lnu, nawet łamane, nie do siewu                                                                                                                                                                                                                        </t>
  </si>
  <si>
    <t>08119095</t>
  </si>
  <si>
    <t xml:space="preserve">Owoce i orzechy niegotowane lub gotowane na parze lub w wodzie, zamrożone, niezawierające dodatku cukru lub innego środka słodzącego gdzie indziej niewymienione                                                                                               </t>
  </si>
  <si>
    <t>04051090</t>
  </si>
  <si>
    <t xml:space="preserve">Masło o zawartości tłuszczu przekraczającej 85% masy                                                                                                                                                                                                           </t>
  </si>
  <si>
    <t>07108095</t>
  </si>
  <si>
    <t xml:space="preserve">Warzywa oprócz wymienionych w pozycjach 07101000 - 07108085 (niegotowane lub gotowane na parze albo wodzie), zamrożone                                                                                                                                         </t>
  </si>
  <si>
    <t>22019000</t>
  </si>
  <si>
    <t xml:space="preserve">Wody pozostałe, niezawierające dodatku cukru lub innego środka słodzącego ani aromatyzującego; lód i śnieg                                                                                                                                                     </t>
  </si>
  <si>
    <t>05051090</t>
  </si>
  <si>
    <t xml:space="preserve">Pióra, w rodzaju stosowanych do wypychania; puch, nie bardziej obrob. niż oczyszczone, zdezynfekowane l. zakonserwowane, bez surowych                                                                                                                          </t>
  </si>
  <si>
    <t>19041090</t>
  </si>
  <si>
    <t xml:space="preserve">Przetwory spożywcze otrzymane przez spęcznianie lub prażenie zbóż lub produktów zbożowych, z wyjątkiem kukurydzy i ryżu                                                                                                                                        </t>
  </si>
  <si>
    <t>14019000</t>
  </si>
  <si>
    <t xml:space="preserve">Trzciny, sitowie, łoziny, rafia, słoma zbożowa czyszczona, bielona lub barwiona i łyko lipowe, stosowane do wyplatania                                                                                                                                         </t>
  </si>
  <si>
    <t>01012990</t>
  </si>
  <si>
    <t xml:space="preserve">Konie żywe nierasowe, nie do uboju                                                                                                                                                                                                                             </t>
  </si>
  <si>
    <t>22030010</t>
  </si>
  <si>
    <t xml:space="preserve">Piwo otrzymywane ze słodu w pojemnikach o objętości większej niż 10 litrów                                                                                                                                                                                     </t>
  </si>
  <si>
    <t>11041910</t>
  </si>
  <si>
    <t xml:space="preserve">Ziarna z pszenicy, miażdżone lub płatkowane                                                                                                                                                                                                                    </t>
  </si>
  <si>
    <t>11042959</t>
  </si>
  <si>
    <t xml:space="preserve">Ziarna zbóż pozostałych, z wyjątkiem: owsa, kukurydzy, jęczmienia, pszenicy, żyta, ryżu obrobione wyłącznie przez śrutowanie                                                                                                                                   </t>
  </si>
  <si>
    <t>21069098</t>
  </si>
  <si>
    <t xml:space="preserve">Syropy cukrowe niearomatyzowane lub niebarwione, pozostałe                                                                                                                                                                                                     </t>
  </si>
  <si>
    <t>20098938</t>
  </si>
  <si>
    <t xml:space="preserve">Sok z owoców innych niż tropikalne, pozostały, ginw., niesferment. i niezaw. alkoholu, nawet z cukrem, o liczbie Brixa &gt; 67, o wartości &gt; 30 E za 100 kg masy                                                                                                  </t>
  </si>
  <si>
    <t>19059030</t>
  </si>
  <si>
    <t xml:space="preserve">Chleb i bułki niezawierające dodatku miodu, jajek, sera lub owoców, zawierające w suchej masie nie więcej niż 5% masy cukru i nie więcej niż 5% masy tłuszczu                                                                                                  </t>
  </si>
  <si>
    <t>11029090</t>
  </si>
  <si>
    <t xml:space="preserve">Mąka ze zbóż innych niż pszenica lub meslin z wyłączeniem: mąki żytniej, kukurydzianej, ryżowej, jęczmiennej i owsianej                                                                                                                                        </t>
  </si>
  <si>
    <t>01064900</t>
  </si>
  <si>
    <t xml:space="preserve">Owady żywe, inne niż pszczoły                                                                                                                                                                                                                                  </t>
  </si>
  <si>
    <t>22060031</t>
  </si>
  <si>
    <t xml:space="preserve">Napoje fermentowane z jabłek i gruszek, mieszanki napojów fermentowanych oraz ich mieszanki z napojami bezalkoholowymi, musujące                                                                                                                               </t>
  </si>
  <si>
    <t>11041930</t>
  </si>
  <si>
    <t xml:space="preserve">Ziarna z żyta, miażdżone lub płatkowane                                                                                                                                                                                                                        </t>
  </si>
  <si>
    <t>19041030</t>
  </si>
  <si>
    <t xml:space="preserve">Przetwory spożywcze otrzymane przez spęcznianie lub prażenie ryżu                                                                                                                                                                                              </t>
  </si>
  <si>
    <t>21021031</t>
  </si>
  <si>
    <t xml:space="preserve">Drożdże piekarnicze aktywne suszone                                                                                                                                                                                                                            </t>
  </si>
  <si>
    <t>20089759</t>
  </si>
  <si>
    <t xml:space="preserve">Mieszanki owoców z wyjątkiem tropikalnych, pozost., inne niż obj. podpoz.200819, przetw. lub zakons., z dod. cukru, w opak. o zaw. netto &gt;1 kg, niezaw. alkoholu                                                                                               </t>
  </si>
  <si>
    <t>20098936</t>
  </si>
  <si>
    <t xml:space="preserve">Sok z owoców tropikalnych, pozostały, ginw., niesferment. i niezaw. alkoholu, nawet z cukrem, o liczbie Brixa &gt; 67, o wartości &gt; 30 E za 100 kg masy                                                                                                           </t>
  </si>
  <si>
    <t>20091998</t>
  </si>
  <si>
    <t xml:space="preserve">Sok pomarańczowy niesfermentow. i niezaw. alkoholu, niezamr., o liczbie Brixa &gt; 20, ale &lt;= 67, inny niż w poz. 20091991                                                                                                                                        </t>
  </si>
  <si>
    <t>19022099</t>
  </si>
  <si>
    <t xml:space="preserve">Makarony nadziewane, niegotowane, pozostałe                                                                                                                                                                                                                    </t>
  </si>
  <si>
    <t>20092999</t>
  </si>
  <si>
    <t xml:space="preserve">Sok grejpfrutowy, sok z pomelo, niesfermentowany i niezawierający alkoholu, nawet z dodatkiem cukru, o liczbie Brixa &gt; 20, ale &lt;= 67                                                                                                                           </t>
  </si>
  <si>
    <t>20098969</t>
  </si>
  <si>
    <t xml:space="preserve">Sok gruszkowy, niesfermentowany i niezawierający alkoholu, o liczbie Brixa &lt;= 67, o wartości &lt;= 18 Euro za 100 kg masy netto, niezawierający dodatku cukru                                                                                                     </t>
  </si>
  <si>
    <t>19049080</t>
  </si>
  <si>
    <t xml:space="preserve">Zboża w postaci ziarna lub płatków, oprócz kukurydzy i ryżu, wstępnie obgotowane lub inaczej przetworzone, ginw.                                                                                                                                               </t>
  </si>
  <si>
    <t>19041010</t>
  </si>
  <si>
    <t xml:space="preserve">Przetwory spożywcze otrzymane przez spęcznianie lub prażenie kukurydzy                                                                                                                                                                                         </t>
  </si>
  <si>
    <t>20094999</t>
  </si>
  <si>
    <t xml:space="preserve">Sok ananasowy niesfermentowany i niezaw. alkoholu, o liczbie Brixa &gt; 20, ale &lt;= 67, o wartości &lt;= 30 E za 100 kg masy netto, niezaw. dodatku cukru                                                                                                             </t>
  </si>
  <si>
    <t>21069059</t>
  </si>
  <si>
    <t xml:space="preserve">Syropy cukrowe aromatyzowane lub barwione, oprócz laktozowych, glukozowych i z maltodekstryn                                                                                                                                                                   </t>
  </si>
  <si>
    <t>17049071</t>
  </si>
  <si>
    <t xml:space="preserve">Cukierki z masy gotowanej, nawet nadziewane, niezawierające kakao                                                                                                                                                                                              </t>
  </si>
  <si>
    <t>11042905</t>
  </si>
  <si>
    <t xml:space="preserve">Ziarna z jęczmienia - perełkowane                                                                                                                                                                                                                              </t>
  </si>
  <si>
    <t>21031000</t>
  </si>
  <si>
    <t xml:space="preserve">Sos sojowy                                                                                                                                                                                                                                                     </t>
  </si>
  <si>
    <t>20086050</t>
  </si>
  <si>
    <t xml:space="preserve">Wiśnie i czereśnie przetworzone l. zakonserwowane, niezaw. dodatku alkoholu, zaw. dodatek cukru, w bezpośr. opakowaniach o zawartości netto przekraczającej 1 kg                                                                                               </t>
  </si>
  <si>
    <t>20079935</t>
  </si>
  <si>
    <t xml:space="preserve">Dżemy, galaretki, przeciery i pasty z malin, otrzymane przez gotowanie, słodzone, niehomogenizowane, o zawartości cukru przekraczającej 30% masy                                                                                                               </t>
  </si>
  <si>
    <t>20089774</t>
  </si>
  <si>
    <t xml:space="preserve">Mieszanki owoców nie tropik. przetworz. l. zakons., niezaw. alk., zaw. dodat. cukru, w bezpośr. opak. o zaw. netto &lt;= 1 kg, udział pojedynczych owoców &lt;=50%                                                                                                   </t>
  </si>
  <si>
    <t>21032000</t>
  </si>
  <si>
    <t xml:space="preserve">Ketchup pomidorowy i inne sosy pomidorowe                                                                                                                                                                                                                      </t>
  </si>
  <si>
    <t>11031190</t>
  </si>
  <si>
    <t xml:space="preserve">Kasze i mączki: z pszenicy zwyczajnej i orkisza                                                                                                                                                                                                                </t>
  </si>
  <si>
    <t>20049098</t>
  </si>
  <si>
    <t xml:space="preserve">Warzywa i mieszanki warzyw z wyjątkiem wymienionych w pozycjach od 200410 do 20049091, przetworzone lub zakons. inaczej niż octem lub kwasem octowym, zamrożone                                                                                                </t>
  </si>
  <si>
    <t>20086019</t>
  </si>
  <si>
    <t xml:space="preserve">Wiśnie i czereśnie przetworzone lub zakonserwowane, zaw. dodatek alkoholu o rzeczywistej mocy przekr. 11,85% mas, o zawartości cukru przekraczającej 9% masy                                                                                                   </t>
  </si>
  <si>
    <t>15122990</t>
  </si>
  <si>
    <t xml:space="preserve">Olej bawełniany, inny niż surowy, oraz jego frakcje, nawet rafinowane., ale niemodyfikowane chem., pozostały                                                                                                                                                   </t>
  </si>
  <si>
    <t>09024000</t>
  </si>
  <si>
    <t xml:space="preserve">Herbata czarna (fementowana) i herbata częściowo fermentowana, w bezpośrednich opakowaniach o zawartości przekraczającej 3 kg                                                                                                                                  </t>
  </si>
  <si>
    <t>15211000</t>
  </si>
  <si>
    <t xml:space="preserve">Woski roślinne (inne niż triglicerydy), nawet rafinowane lub barwione                                                                                                                                                                                          </t>
  </si>
  <si>
    <t>20052020</t>
  </si>
  <si>
    <t xml:space="preserve">Ziemniaki w postaci cienkich plasterków, smażone lub pieczone, nawet solone l. z przyprawami, w hermet. opakowaniach, do bezpośred. spożycia, niezamrożone                                                                                                     </t>
  </si>
  <si>
    <t>19054090</t>
  </si>
  <si>
    <t xml:space="preserve">Tosty z chleba i podobne tosty                                                                                                                                                                                                                                 </t>
  </si>
  <si>
    <t>09023000</t>
  </si>
  <si>
    <t xml:space="preserve">Herbata czarna (fementowana) i herbata częściowo fermentowana, w bezpośrednich opakowaniach o zawartości nieprzekraczającej 3 kg                                                                                                                               </t>
  </si>
  <si>
    <t>08045000</t>
  </si>
  <si>
    <t xml:space="preserve">Guawa, mango i smaczelina, świeże lub suszone                                                                                                                                                                                                                  </t>
  </si>
  <si>
    <t>21012092</t>
  </si>
  <si>
    <t xml:space="preserve">Przetwory na bazie ekstraktów, esencji lub koncentratów herbaty, lub maté (herbaty paragwajskiej)                                                                                                                                                              </t>
  </si>
  <si>
    <t>17041090</t>
  </si>
  <si>
    <t xml:space="preserve">Guma do żucia, nawet pokryta cukrem, zawierająca 60% masy sacharozy lub więcej (włącznie z cukrem inwertowanym wyrażonym jako sacharoza)                                                                                                                       </t>
  </si>
  <si>
    <t>18062095</t>
  </si>
  <si>
    <t xml:space="preserve">Przetwory spożywcze w postaciach wymienionych w poz. 180620, o zawartości &lt; 18% masła kakaowego, w bezpoś. opak., o zaw. &gt;2 kg                                                                                                                                 </t>
  </si>
  <si>
    <t>09012100</t>
  </si>
  <si>
    <t xml:space="preserve">Kawa, palona, niepozbawiona kofeiny                                                                                                                                                                                                                            </t>
  </si>
  <si>
    <t>19059045</t>
  </si>
  <si>
    <t xml:space="preserve">Herbatniki                                                                                                                                                                                                                                                     </t>
  </si>
  <si>
    <t>12023000</t>
  </si>
  <si>
    <t xml:space="preserve">Orzeszki ziemne, nieprażone ani nieprzygotowane inaczej, nasiona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</si>
</sst>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z_ł_-;\-* #,##0.00\ _z_ł_-;_-* &quot;-&quot;??\ _z_ł_-;_-@_-"/>
    <numFmt numFmtId="165" formatCode="#,##0.0"/>
  </numFmts>
  <fonts count="7"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4"/>
      <name val="Calibri"/>
      <family val="2"/>
      <charset val="238"/>
      <scheme val="minor"/>
    </font>
    <font>
      <b/>
      <sz val="11"/>
      <color rgb="FFFF0000"/>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21">
    <xf numFmtId="0" fontId="0" fillId="0" borderId="0" xfId="0"/>
    <xf numFmtId="49" fontId="4" fillId="0" borderId="0" xfId="0" applyNumberFormat="1" applyFont="1" applyAlignment="1"/>
    <xf numFmtId="49" fontId="4" fillId="0" borderId="0" xfId="0" applyNumberFormat="1" applyFont="1" applyAlignment="1">
      <alignment wrapText="1"/>
    </xf>
    <xf numFmtId="49" fontId="5" fillId="0" borderId="0" xfId="0" applyNumberFormat="1" applyFont="1" applyAlignment="1"/>
    <xf numFmtId="49" fontId="5" fillId="0" borderId="0" xfId="0" applyNumberFormat="1" applyFont="1" applyAlignment="1">
      <alignment wrapText="1"/>
    </xf>
    <xf numFmtId="49" fontId="6" fillId="0" borderId="0" xfId="0" applyNumberFormat="1" applyFont="1" applyAlignment="1"/>
    <xf numFmtId="49" fontId="6" fillId="0" borderId="0" xfId="0" applyNumberFormat="1" applyFont="1" applyAlignment="1">
      <alignment wrapText="1"/>
    </xf>
    <xf numFmtId="49" fontId="1" fillId="0" borderId="0" xfId="0" applyNumberFormat="1" applyFont="1" applyAlignment="1">
      <alignment horizontal="center" vertical="center"/>
    </xf>
    <xf numFmtId="0" fontId="1" fillId="0" borderId="0" xfId="0" applyFont="1"/>
    <xf numFmtId="49" fontId="1" fillId="0" borderId="0" xfId="0" applyNumberFormat="1" applyFont="1" applyAlignment="1">
      <alignment wrapText="1"/>
    </xf>
    <xf numFmtId="0" fontId="1" fillId="0" borderId="0" xfId="0" applyFont="1" applyAlignment="1">
      <alignment wrapText="1"/>
    </xf>
    <xf numFmtId="165"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wrapText="1"/>
    </xf>
    <xf numFmtId="165" fontId="1" fillId="0" borderId="0" xfId="0" applyNumberFormat="1" applyFont="1" applyAlignment="1">
      <alignment horizontal="left" wrapText="1"/>
    </xf>
    <xf numFmtId="49" fontId="3" fillId="2" borderId="1" xfId="1"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0" borderId="0" xfId="0" applyNumberFormat="1" applyFont="1" applyAlignment="1">
      <alignment wrapText="1"/>
    </xf>
  </cellXfs>
  <cellStyles count="2">
    <cellStyle name="Dziesiętny" xfId="1" builtinId="3"/>
    <cellStyle name="Normalny" xfId="0" builtinId="0"/>
  </cellStyles>
  <dxfs count="6">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8"/>
  <sheetViews>
    <sheetView tabSelected="1" workbookViewId="0"/>
  </sheetViews>
  <sheetFormatPr defaultRowHeight="15" x14ac:dyDescent="0.25"/>
  <cols>
    <col min="1" max="1" width="14.42578125" style="7" customWidth="1"/>
    <col min="2" max="2" width="100" style="10" customWidth="1"/>
    <col min="3" max="10" width="7" style="11" bestFit="1" customWidth="1"/>
    <col min="11" max="11" width="6.28515625" style="11" bestFit="1" customWidth="1"/>
    <col min="12" max="12" width="7" style="11" bestFit="1" customWidth="1"/>
    <col min="13" max="13" width="6.28515625" style="11" bestFit="1" customWidth="1"/>
    <col min="14" max="15" width="7" style="11" bestFit="1" customWidth="1"/>
    <col min="16" max="16" width="6.28515625" style="11" bestFit="1" customWidth="1"/>
    <col min="17" max="17" width="7" style="11" bestFit="1" customWidth="1"/>
    <col min="18" max="18" width="7" style="11" customWidth="1"/>
    <col min="19" max="19" width="8" style="11" bestFit="1" customWidth="1"/>
    <col min="20" max="16384" width="9.140625" style="8"/>
  </cols>
  <sheetData>
    <row r="1" spans="1:19" ht="18.75" x14ac:dyDescent="0.3">
      <c r="A1" s="1" t="s">
        <v>24</v>
      </c>
      <c r="B1" s="2"/>
      <c r="C1" s="7"/>
      <c r="D1" s="7"/>
      <c r="E1" s="7"/>
      <c r="F1" s="7"/>
      <c r="G1" s="7"/>
      <c r="H1" s="7"/>
      <c r="I1" s="7"/>
      <c r="J1" s="7"/>
      <c r="K1" s="7"/>
      <c r="L1" s="7"/>
      <c r="M1" s="7"/>
      <c r="N1" s="7"/>
      <c r="O1" s="7"/>
      <c r="P1" s="7"/>
      <c r="Q1" s="7"/>
      <c r="R1" s="7"/>
      <c r="S1" s="7"/>
    </row>
    <row r="2" spans="1:19" x14ac:dyDescent="0.25">
      <c r="A2" s="3" t="s">
        <v>0</v>
      </c>
      <c r="B2" s="4"/>
      <c r="C2" s="7"/>
      <c r="D2" s="7"/>
      <c r="E2" s="7"/>
      <c r="F2" s="7"/>
      <c r="G2" s="7"/>
      <c r="H2" s="7"/>
      <c r="I2" s="7"/>
      <c r="J2" s="7"/>
      <c r="K2" s="7"/>
      <c r="L2" s="7"/>
      <c r="M2" s="7"/>
      <c r="N2" s="7"/>
      <c r="O2" s="7"/>
      <c r="P2" s="7"/>
      <c r="Q2" s="7"/>
      <c r="R2" s="7"/>
      <c r="S2" s="7"/>
    </row>
    <row r="3" spans="1:19" x14ac:dyDescent="0.25">
      <c r="A3" s="5" t="s">
        <v>1</v>
      </c>
      <c r="B3" s="6"/>
      <c r="C3" s="7"/>
      <c r="D3" s="7"/>
      <c r="E3" s="7"/>
      <c r="F3" s="7"/>
      <c r="G3" s="7"/>
      <c r="H3" s="7"/>
      <c r="I3" s="7"/>
      <c r="J3" s="7"/>
      <c r="K3" s="7"/>
      <c r="L3" s="7"/>
      <c r="M3" s="7"/>
      <c r="N3" s="7"/>
      <c r="O3" s="7"/>
      <c r="P3" s="7"/>
      <c r="Q3" s="7"/>
      <c r="R3" s="7"/>
      <c r="S3" s="7"/>
    </row>
    <row r="4" spans="1:19" x14ac:dyDescent="0.25">
      <c r="A4" s="5" t="s">
        <v>2</v>
      </c>
      <c r="B4" s="6"/>
      <c r="C4" s="7"/>
      <c r="D4" s="7"/>
      <c r="E4" s="7"/>
      <c r="F4" s="7"/>
      <c r="G4" s="7"/>
      <c r="H4" s="7"/>
      <c r="I4" s="7"/>
      <c r="J4" s="7"/>
      <c r="K4" s="7"/>
      <c r="L4" s="7"/>
      <c r="M4" s="7"/>
      <c r="N4" s="7"/>
      <c r="O4" s="7"/>
      <c r="P4" s="7"/>
      <c r="Q4" s="7"/>
      <c r="R4" s="7"/>
      <c r="S4" s="7"/>
    </row>
    <row r="5" spans="1:19" ht="45" customHeight="1" x14ac:dyDescent="0.25">
      <c r="A5" s="20" t="s">
        <v>4</v>
      </c>
      <c r="B5" s="20"/>
      <c r="C5" s="7"/>
      <c r="D5" s="7"/>
      <c r="E5" s="7"/>
      <c r="F5" s="7"/>
      <c r="G5" s="7"/>
      <c r="H5" s="7"/>
      <c r="I5" s="7"/>
      <c r="J5" s="7"/>
      <c r="K5" s="7"/>
      <c r="L5" s="7"/>
      <c r="M5" s="7"/>
      <c r="N5" s="7"/>
      <c r="O5" s="7"/>
      <c r="P5" s="7"/>
      <c r="Q5" s="7"/>
      <c r="R5" s="7"/>
      <c r="S5" s="7"/>
    </row>
    <row r="6" spans="1:19" x14ac:dyDescent="0.25">
      <c r="B6" s="9"/>
      <c r="C6" s="7"/>
      <c r="D6" s="7"/>
      <c r="E6" s="7"/>
      <c r="F6" s="7"/>
      <c r="G6" s="7"/>
      <c r="H6" s="7"/>
      <c r="I6" s="7"/>
      <c r="J6" s="7"/>
      <c r="K6" s="7"/>
      <c r="L6" s="7"/>
      <c r="M6" s="7"/>
      <c r="N6" s="7"/>
      <c r="O6" s="7"/>
      <c r="P6" s="7"/>
      <c r="Q6" s="7"/>
      <c r="R6" s="7"/>
      <c r="S6" s="7"/>
    </row>
    <row r="7" spans="1:19" x14ac:dyDescent="0.25">
      <c r="A7" s="19" t="s">
        <v>6</v>
      </c>
      <c r="B7" s="18" t="s">
        <v>5</v>
      </c>
      <c r="C7" s="19" t="s">
        <v>3</v>
      </c>
      <c r="D7" s="19"/>
      <c r="E7" s="19"/>
      <c r="F7" s="19"/>
      <c r="G7" s="19"/>
      <c r="H7" s="19"/>
      <c r="I7" s="19"/>
      <c r="J7" s="19"/>
      <c r="K7" s="19"/>
      <c r="L7" s="19"/>
      <c r="M7" s="19"/>
      <c r="N7" s="19"/>
      <c r="O7" s="19"/>
      <c r="P7" s="19"/>
      <c r="Q7" s="19"/>
      <c r="R7" s="19"/>
      <c r="S7" s="19"/>
    </row>
    <row r="8" spans="1:19" ht="30" customHeight="1" x14ac:dyDescent="0.25">
      <c r="A8" s="19"/>
      <c r="B8" s="18"/>
      <c r="C8" s="15" t="s">
        <v>8</v>
      </c>
      <c r="D8" s="15" t="s">
        <v>9</v>
      </c>
      <c r="E8" s="15" t="s">
        <v>11</v>
      </c>
      <c r="F8" s="15" t="s">
        <v>12</v>
      </c>
      <c r="G8" s="15" t="s">
        <v>13</v>
      </c>
      <c r="H8" s="15" t="s">
        <v>14</v>
      </c>
      <c r="I8" s="15" t="s">
        <v>15</v>
      </c>
      <c r="J8" s="15" t="s">
        <v>16</v>
      </c>
      <c r="K8" s="15" t="s">
        <v>17</v>
      </c>
      <c r="L8" s="15" t="s">
        <v>18</v>
      </c>
      <c r="M8" s="15" t="s">
        <v>19</v>
      </c>
      <c r="N8" s="15" t="s">
        <v>20</v>
      </c>
      <c r="O8" s="15" t="s">
        <v>21</v>
      </c>
      <c r="P8" s="15" t="s">
        <v>22</v>
      </c>
      <c r="Q8" s="15" t="s">
        <v>23</v>
      </c>
      <c r="R8" s="15" t="s">
        <v>25</v>
      </c>
      <c r="S8" s="16" t="s">
        <v>7</v>
      </c>
    </row>
    <row r="9" spans="1:19" ht="30" x14ac:dyDescent="0.25">
      <c r="A9" s="7" t="s">
        <v>26</v>
      </c>
      <c r="B9" s="10" t="s">
        <v>27</v>
      </c>
      <c r="C9" s="11">
        <v>637.11</v>
      </c>
      <c r="D9" s="11">
        <v>379.79999999999995</v>
      </c>
      <c r="E9" s="11">
        <v>21.76</v>
      </c>
      <c r="F9" s="11">
        <v>2813.4500000000003</v>
      </c>
      <c r="G9" s="11">
        <v>1178.46</v>
      </c>
      <c r="H9" s="11">
        <v>62.55</v>
      </c>
      <c r="I9" s="11">
        <v>1562.155</v>
      </c>
      <c r="L9" s="11">
        <v>297.22000000000003</v>
      </c>
      <c r="N9" s="11">
        <v>508.95</v>
      </c>
      <c r="O9" s="11">
        <v>450</v>
      </c>
      <c r="P9" s="11">
        <v>315.10000000000002</v>
      </c>
      <c r="Q9" s="11">
        <v>498.15</v>
      </c>
      <c r="R9" s="11">
        <v>3273.33</v>
      </c>
      <c r="S9" s="11">
        <v>11998.035</v>
      </c>
    </row>
    <row r="10" spans="1:19" ht="30" x14ac:dyDescent="0.25">
      <c r="A10" s="7" t="s">
        <v>28</v>
      </c>
      <c r="B10" s="10" t="s">
        <v>29</v>
      </c>
      <c r="C10" s="11">
        <v>336.67999999999995</v>
      </c>
      <c r="D10" s="11">
        <v>481.42</v>
      </c>
      <c r="E10" s="11">
        <v>388.57900000000001</v>
      </c>
      <c r="F10" s="11">
        <v>363.96000000000009</v>
      </c>
      <c r="G10" s="11">
        <v>312.76</v>
      </c>
      <c r="H10" s="11">
        <v>264.08</v>
      </c>
      <c r="I10" s="11">
        <v>483.88000000000005</v>
      </c>
      <c r="J10" s="11">
        <v>287.36</v>
      </c>
      <c r="K10" s="11">
        <v>434.74</v>
      </c>
      <c r="L10" s="11">
        <v>375.05899999999997</v>
      </c>
      <c r="M10" s="11">
        <v>167.68</v>
      </c>
      <c r="N10" s="11">
        <v>264.86</v>
      </c>
      <c r="O10" s="11">
        <v>267.45999999999998</v>
      </c>
      <c r="P10" s="11">
        <v>146.22</v>
      </c>
      <c r="Q10" s="11">
        <v>70.8</v>
      </c>
      <c r="R10" s="11">
        <v>116.74000000000001</v>
      </c>
      <c r="S10" s="11">
        <v>4762.2780000000002</v>
      </c>
    </row>
    <row r="11" spans="1:19" ht="30" x14ac:dyDescent="0.25">
      <c r="A11" s="7" t="s">
        <v>30</v>
      </c>
      <c r="B11" s="10" t="s">
        <v>31</v>
      </c>
      <c r="C11" s="11">
        <v>170.35</v>
      </c>
      <c r="E11" s="11">
        <v>343.75</v>
      </c>
      <c r="F11" s="11">
        <v>69</v>
      </c>
      <c r="G11" s="11">
        <v>23</v>
      </c>
      <c r="H11" s="11">
        <v>561.1</v>
      </c>
      <c r="I11" s="11">
        <v>23</v>
      </c>
      <c r="J11" s="11">
        <v>1033.5999999999999</v>
      </c>
      <c r="M11" s="11">
        <v>67.942999999999998</v>
      </c>
      <c r="N11" s="11">
        <v>23</v>
      </c>
      <c r="O11" s="11">
        <v>23</v>
      </c>
      <c r="P11" s="11">
        <v>46</v>
      </c>
      <c r="Q11" s="11">
        <v>69</v>
      </c>
      <c r="S11" s="11">
        <v>2452.7430000000004</v>
      </c>
    </row>
    <row r="12" spans="1:19" ht="30" x14ac:dyDescent="0.25">
      <c r="A12" s="7" t="s">
        <v>32</v>
      </c>
      <c r="B12" s="10" t="s">
        <v>33</v>
      </c>
      <c r="D12" s="11">
        <v>20.16</v>
      </c>
      <c r="E12" s="11">
        <v>80.402000000000001</v>
      </c>
      <c r="F12" s="11">
        <v>82.828000000000003</v>
      </c>
      <c r="G12" s="11">
        <v>113.86199999999999</v>
      </c>
      <c r="H12" s="11">
        <v>243.93299999999996</v>
      </c>
      <c r="I12" s="11">
        <v>181.542</v>
      </c>
      <c r="J12" s="11">
        <v>203.17999999999998</v>
      </c>
      <c r="K12" s="11">
        <v>100.011</v>
      </c>
      <c r="L12" s="11">
        <v>160.947</v>
      </c>
      <c r="M12" s="11">
        <v>100.79300000000001</v>
      </c>
      <c r="N12" s="11">
        <v>138.416</v>
      </c>
      <c r="O12" s="11">
        <v>80.034999999999997</v>
      </c>
      <c r="P12" s="11">
        <v>161.78799999999998</v>
      </c>
      <c r="Q12" s="11">
        <v>40.695</v>
      </c>
      <c r="S12" s="11">
        <v>1708.5919999999999</v>
      </c>
    </row>
    <row r="13" spans="1:19" x14ac:dyDescent="0.25">
      <c r="A13" s="7" t="s">
        <v>34</v>
      </c>
      <c r="B13" s="10" t="s">
        <v>35</v>
      </c>
      <c r="C13" s="11">
        <v>22.84</v>
      </c>
      <c r="D13" s="11">
        <v>113.68199999999999</v>
      </c>
      <c r="E13" s="11">
        <v>89.63</v>
      </c>
      <c r="F13" s="11">
        <v>22.12</v>
      </c>
      <c r="H13" s="11">
        <v>44.878</v>
      </c>
      <c r="I13" s="11">
        <v>91.125999999999991</v>
      </c>
      <c r="J13" s="11">
        <v>90.695999999999998</v>
      </c>
      <c r="K13" s="11">
        <v>45.78</v>
      </c>
      <c r="L13" s="11">
        <v>111.63800000000001</v>
      </c>
      <c r="M13" s="11">
        <v>134.03800000000001</v>
      </c>
      <c r="N13" s="11">
        <v>45.024000000000001</v>
      </c>
      <c r="O13" s="11">
        <v>22.526</v>
      </c>
      <c r="P13" s="11">
        <v>89.628000000000014</v>
      </c>
      <c r="Q13" s="11">
        <v>112.858</v>
      </c>
      <c r="R13" s="11">
        <v>45.507999999999996</v>
      </c>
      <c r="S13" s="11">
        <v>1081.972</v>
      </c>
    </row>
    <row r="14" spans="1:19" x14ac:dyDescent="0.25">
      <c r="A14" s="7" t="s">
        <v>36</v>
      </c>
      <c r="B14" s="10" t="s">
        <v>37</v>
      </c>
      <c r="F14" s="11">
        <v>49.019999999999996</v>
      </c>
      <c r="I14" s="11">
        <v>140</v>
      </c>
      <c r="J14" s="11">
        <v>210</v>
      </c>
      <c r="Q14" s="11">
        <v>423</v>
      </c>
      <c r="R14" s="11">
        <v>24</v>
      </c>
      <c r="S14" s="11">
        <v>846.02</v>
      </c>
    </row>
    <row r="15" spans="1:19" ht="30" x14ac:dyDescent="0.25">
      <c r="A15" s="7" t="s">
        <v>38</v>
      </c>
      <c r="B15" s="10" t="s">
        <v>39</v>
      </c>
      <c r="D15" s="11">
        <v>81</v>
      </c>
      <c r="E15" s="11">
        <v>80.55</v>
      </c>
      <c r="F15" s="11">
        <v>19.8</v>
      </c>
      <c r="M15" s="11">
        <v>60.5</v>
      </c>
      <c r="N15" s="11">
        <v>40</v>
      </c>
      <c r="O15" s="11">
        <v>80.75</v>
      </c>
      <c r="P15" s="11">
        <v>20.43</v>
      </c>
      <c r="Q15" s="11">
        <v>20.25</v>
      </c>
      <c r="R15" s="11">
        <v>17.329999999999998</v>
      </c>
      <c r="S15" s="11">
        <v>420.61</v>
      </c>
    </row>
    <row r="16" spans="1:19" ht="30" x14ac:dyDescent="0.25">
      <c r="A16" s="7" t="s">
        <v>40</v>
      </c>
      <c r="B16" s="10" t="s">
        <v>41</v>
      </c>
      <c r="D16" s="11">
        <v>43.319999999999993</v>
      </c>
      <c r="E16" s="11">
        <v>44.683999999999997</v>
      </c>
      <c r="F16" s="11">
        <v>21.602</v>
      </c>
      <c r="G16" s="11">
        <v>45.042000000000002</v>
      </c>
      <c r="H16" s="11">
        <v>67.004000000000005</v>
      </c>
      <c r="I16" s="11">
        <v>22.86</v>
      </c>
      <c r="J16" s="11">
        <v>23.12</v>
      </c>
      <c r="K16" s="11">
        <v>23</v>
      </c>
      <c r="L16" s="11">
        <v>22.8</v>
      </c>
      <c r="M16" s="11">
        <v>23.18</v>
      </c>
      <c r="O16" s="11">
        <v>23.34</v>
      </c>
      <c r="P16" s="11">
        <v>45.44</v>
      </c>
      <c r="S16" s="11">
        <v>405.392</v>
      </c>
    </row>
    <row r="17" spans="1:19" ht="30" x14ac:dyDescent="0.25">
      <c r="A17" s="7" t="s">
        <v>42</v>
      </c>
      <c r="B17" s="10" t="s">
        <v>43</v>
      </c>
      <c r="C17" s="11">
        <v>38.385000000000005</v>
      </c>
      <c r="D17" s="11">
        <v>17.72</v>
      </c>
      <c r="E17" s="11">
        <v>19.106999999999999</v>
      </c>
      <c r="F17" s="11">
        <v>19.109000000000002</v>
      </c>
      <c r="G17" s="11">
        <v>16.712</v>
      </c>
      <c r="H17" s="11">
        <v>36.390999999999998</v>
      </c>
      <c r="I17" s="11">
        <v>19.219000000000001</v>
      </c>
      <c r="J17" s="11">
        <v>33.750999999999998</v>
      </c>
      <c r="K17" s="11">
        <v>36.420999999999999</v>
      </c>
      <c r="L17" s="11">
        <v>37.43</v>
      </c>
      <c r="P17" s="11">
        <v>37.488</v>
      </c>
      <c r="Q17" s="11">
        <v>72.353999999999999</v>
      </c>
      <c r="R17" s="11">
        <v>17.605</v>
      </c>
      <c r="S17" s="11">
        <v>401.69200000000001</v>
      </c>
    </row>
    <row r="18" spans="1:19" ht="30" x14ac:dyDescent="0.25">
      <c r="A18" s="7" t="s">
        <v>44</v>
      </c>
      <c r="B18" s="10" t="s">
        <v>45</v>
      </c>
      <c r="D18" s="11">
        <v>24.4</v>
      </c>
      <c r="F18" s="11">
        <v>119.5</v>
      </c>
      <c r="G18" s="11">
        <v>89.999999999999986</v>
      </c>
      <c r="I18" s="11">
        <v>23.08</v>
      </c>
      <c r="M18" s="11">
        <v>23.68</v>
      </c>
      <c r="R18" s="11">
        <v>92.460000000000008</v>
      </c>
      <c r="S18" s="11">
        <v>373.12</v>
      </c>
    </row>
    <row r="19" spans="1:19" x14ac:dyDescent="0.25">
      <c r="A19" s="7" t="s">
        <v>46</v>
      </c>
      <c r="B19" s="10" t="s">
        <v>47</v>
      </c>
      <c r="C19" s="11">
        <v>19.584</v>
      </c>
      <c r="D19" s="11">
        <v>19.584</v>
      </c>
      <c r="E19" s="11">
        <v>19.584</v>
      </c>
      <c r="F19" s="11">
        <v>19.584</v>
      </c>
      <c r="G19" s="11">
        <v>19.584</v>
      </c>
      <c r="H19" s="11">
        <v>19.584</v>
      </c>
      <c r="I19" s="11">
        <v>19.584</v>
      </c>
      <c r="J19" s="11">
        <v>39.167999999999999</v>
      </c>
      <c r="K19" s="11">
        <v>19.584</v>
      </c>
      <c r="L19" s="11">
        <v>19.584</v>
      </c>
      <c r="M19" s="11">
        <v>19.584</v>
      </c>
      <c r="N19" s="11">
        <v>19.584</v>
      </c>
      <c r="O19" s="11">
        <v>19.584</v>
      </c>
      <c r="P19" s="11">
        <v>19.584</v>
      </c>
      <c r="Q19" s="11">
        <v>19.584</v>
      </c>
      <c r="R19" s="11">
        <v>19.584</v>
      </c>
      <c r="S19" s="11">
        <v>332.928</v>
      </c>
    </row>
    <row r="20" spans="1:19" x14ac:dyDescent="0.25">
      <c r="A20" s="7" t="s">
        <v>48</v>
      </c>
      <c r="B20" s="10" t="s">
        <v>49</v>
      </c>
      <c r="G20" s="11">
        <v>63</v>
      </c>
      <c r="H20" s="11">
        <v>62.16</v>
      </c>
      <c r="I20" s="11">
        <v>21</v>
      </c>
      <c r="J20" s="11">
        <v>21</v>
      </c>
      <c r="K20" s="11">
        <v>21</v>
      </c>
      <c r="L20" s="11">
        <v>21</v>
      </c>
      <c r="M20" s="11">
        <v>21</v>
      </c>
      <c r="N20" s="11">
        <v>21</v>
      </c>
      <c r="O20" s="11">
        <v>21</v>
      </c>
      <c r="P20" s="11">
        <v>21</v>
      </c>
      <c r="Q20" s="11">
        <v>20.16</v>
      </c>
      <c r="S20" s="11">
        <v>313.32</v>
      </c>
    </row>
    <row r="21" spans="1:19" x14ac:dyDescent="0.25">
      <c r="A21" s="7" t="s">
        <v>50</v>
      </c>
      <c r="B21" s="10" t="s">
        <v>51</v>
      </c>
      <c r="E21" s="11">
        <v>65</v>
      </c>
      <c r="G21" s="11">
        <v>23</v>
      </c>
      <c r="H21" s="11">
        <v>23</v>
      </c>
      <c r="J21" s="11">
        <v>23</v>
      </c>
      <c r="K21" s="11">
        <v>23</v>
      </c>
      <c r="L21" s="11">
        <v>23</v>
      </c>
      <c r="N21" s="11">
        <v>23</v>
      </c>
      <c r="O21" s="11">
        <v>46</v>
      </c>
      <c r="S21" s="11">
        <v>249</v>
      </c>
    </row>
    <row r="22" spans="1:19" ht="30" x14ac:dyDescent="0.25">
      <c r="A22" s="7" t="s">
        <v>52</v>
      </c>
      <c r="B22" s="10" t="s">
        <v>53</v>
      </c>
      <c r="J22" s="11">
        <v>22.34</v>
      </c>
      <c r="K22" s="11">
        <v>201.34</v>
      </c>
      <c r="S22" s="11">
        <v>223.68</v>
      </c>
    </row>
    <row r="23" spans="1:19" x14ac:dyDescent="0.25">
      <c r="A23" s="7" t="s">
        <v>54</v>
      </c>
      <c r="B23" s="10" t="s">
        <v>55</v>
      </c>
      <c r="E23" s="11">
        <v>22.95</v>
      </c>
      <c r="G23" s="11">
        <v>45.82</v>
      </c>
      <c r="H23" s="11">
        <v>23</v>
      </c>
      <c r="K23" s="11">
        <v>36</v>
      </c>
      <c r="L23" s="11">
        <v>22.9</v>
      </c>
      <c r="N23" s="11">
        <v>23</v>
      </c>
      <c r="O23" s="11">
        <v>23</v>
      </c>
      <c r="S23" s="11">
        <v>196.67</v>
      </c>
    </row>
    <row r="24" spans="1:19" ht="30" x14ac:dyDescent="0.25">
      <c r="A24" s="7" t="s">
        <v>56</v>
      </c>
      <c r="B24" s="10" t="s">
        <v>57</v>
      </c>
      <c r="F24" s="11">
        <v>115</v>
      </c>
      <c r="G24" s="11">
        <v>22</v>
      </c>
      <c r="J24" s="11">
        <v>22</v>
      </c>
      <c r="S24" s="11">
        <v>159</v>
      </c>
    </row>
    <row r="25" spans="1:19" ht="30" x14ac:dyDescent="0.25">
      <c r="A25" s="7" t="s">
        <v>58</v>
      </c>
      <c r="B25" s="10" t="s">
        <v>59</v>
      </c>
      <c r="I25" s="11">
        <v>47.760000000000005</v>
      </c>
      <c r="J25" s="11">
        <v>70.88</v>
      </c>
      <c r="S25" s="11">
        <v>118.64</v>
      </c>
    </row>
    <row r="26" spans="1:19" ht="30" x14ac:dyDescent="0.25">
      <c r="A26" s="7" t="s">
        <v>60</v>
      </c>
      <c r="B26" s="10" t="s">
        <v>61</v>
      </c>
      <c r="D26" s="11">
        <v>9.5299999999999994</v>
      </c>
      <c r="F26" s="11">
        <v>2.08</v>
      </c>
      <c r="G26" s="11">
        <v>0.16632</v>
      </c>
      <c r="H26" s="11">
        <v>21.9955</v>
      </c>
      <c r="I26" s="11">
        <v>4.05</v>
      </c>
      <c r="K26" s="11">
        <v>4.09</v>
      </c>
      <c r="L26" s="11">
        <v>9.0980000000000008</v>
      </c>
      <c r="M26" s="11">
        <v>7.2279999999999998</v>
      </c>
      <c r="N26" s="11">
        <v>18.24025</v>
      </c>
      <c r="O26" s="11">
        <v>3.8</v>
      </c>
      <c r="P26" s="11">
        <v>6.4</v>
      </c>
      <c r="Q26" s="11">
        <v>10.686</v>
      </c>
      <c r="R26" s="11">
        <v>5.29</v>
      </c>
      <c r="S26" s="11">
        <v>102.65407</v>
      </c>
    </row>
    <row r="27" spans="1:19" ht="30" x14ac:dyDescent="0.25">
      <c r="A27" s="7" t="s">
        <v>62</v>
      </c>
      <c r="B27" s="10" t="s">
        <v>63</v>
      </c>
      <c r="F27" s="11">
        <v>20</v>
      </c>
      <c r="K27" s="11">
        <v>20</v>
      </c>
      <c r="O27" s="11">
        <v>40.25</v>
      </c>
      <c r="Q27" s="11">
        <v>20</v>
      </c>
      <c r="S27" s="11">
        <v>100.25</v>
      </c>
    </row>
    <row r="28" spans="1:19" ht="30" x14ac:dyDescent="0.25">
      <c r="A28" s="7" t="s">
        <v>64</v>
      </c>
      <c r="B28" s="10" t="s">
        <v>65</v>
      </c>
      <c r="E28" s="11">
        <v>2.2033999999999998</v>
      </c>
      <c r="I28" s="11">
        <v>21.736000000000001</v>
      </c>
      <c r="J28" s="11">
        <v>5.4694000000000003</v>
      </c>
      <c r="K28" s="11">
        <v>13.633000000000001</v>
      </c>
      <c r="M28" s="11">
        <v>11.281000000000001</v>
      </c>
      <c r="N28" s="11">
        <v>10.99</v>
      </c>
      <c r="P28" s="11">
        <v>5.5938999999999997</v>
      </c>
      <c r="Q28" s="11">
        <v>0.99</v>
      </c>
      <c r="R28" s="11">
        <v>17.739999999999998</v>
      </c>
      <c r="S28" s="11">
        <v>89.63669999999999</v>
      </c>
    </row>
    <row r="29" spans="1:19" x14ac:dyDescent="0.25">
      <c r="A29" s="7" t="s">
        <v>66</v>
      </c>
      <c r="B29" s="10" t="s">
        <v>67</v>
      </c>
      <c r="C29" s="11">
        <v>23</v>
      </c>
      <c r="E29" s="11">
        <v>22</v>
      </c>
      <c r="I29" s="11">
        <v>22</v>
      </c>
      <c r="M29" s="11">
        <v>22</v>
      </c>
      <c r="S29" s="11">
        <v>89</v>
      </c>
    </row>
    <row r="30" spans="1:19" x14ac:dyDescent="0.25">
      <c r="A30" s="7" t="s">
        <v>68</v>
      </c>
      <c r="B30" s="10" t="s">
        <v>69</v>
      </c>
      <c r="C30" s="11">
        <v>80.239999999999995</v>
      </c>
      <c r="S30" s="11">
        <v>80.239999999999995</v>
      </c>
    </row>
    <row r="31" spans="1:19" x14ac:dyDescent="0.25">
      <c r="A31" s="7" t="s">
        <v>70</v>
      </c>
      <c r="B31" s="10" t="s">
        <v>71</v>
      </c>
      <c r="E31" s="11">
        <v>22.02</v>
      </c>
      <c r="G31" s="11">
        <v>22.02</v>
      </c>
      <c r="S31" s="11">
        <v>44.04</v>
      </c>
    </row>
    <row r="32" spans="1:19" x14ac:dyDescent="0.25">
      <c r="A32" s="7" t="s">
        <v>72</v>
      </c>
      <c r="B32" s="10" t="s">
        <v>73</v>
      </c>
      <c r="K32" s="11">
        <v>10</v>
      </c>
      <c r="L32" s="11">
        <v>23</v>
      </c>
      <c r="S32" s="11">
        <v>33</v>
      </c>
    </row>
    <row r="33" spans="1:19" ht="30" x14ac:dyDescent="0.25">
      <c r="A33" s="7" t="s">
        <v>74</v>
      </c>
      <c r="B33" s="10" t="s">
        <v>75</v>
      </c>
      <c r="D33" s="11">
        <v>7.4115000000000002</v>
      </c>
      <c r="H33" s="11">
        <v>11.0695</v>
      </c>
      <c r="L33" s="11">
        <v>0.48599999999999999</v>
      </c>
      <c r="M33" s="11">
        <v>0.48</v>
      </c>
      <c r="N33" s="11">
        <v>9.49</v>
      </c>
      <c r="O33" s="11">
        <v>1.456</v>
      </c>
      <c r="P33" s="11">
        <v>1.458</v>
      </c>
      <c r="S33" s="11">
        <v>31.851000000000003</v>
      </c>
    </row>
    <row r="34" spans="1:19" ht="30" x14ac:dyDescent="0.25">
      <c r="A34" s="7" t="s">
        <v>76</v>
      </c>
      <c r="B34" s="10" t="s">
        <v>77</v>
      </c>
      <c r="D34" s="11">
        <v>1.8979999999999999</v>
      </c>
      <c r="F34" s="11">
        <v>3.8460000000000001</v>
      </c>
      <c r="G34" s="11">
        <v>0.96684000000000003</v>
      </c>
      <c r="H34" s="11">
        <v>3.8820000000000001</v>
      </c>
      <c r="I34" s="11">
        <v>3.6520000000000001</v>
      </c>
      <c r="K34" s="11">
        <v>1.24</v>
      </c>
      <c r="M34" s="11">
        <v>1.6639999999999999</v>
      </c>
      <c r="N34" s="11">
        <v>2.036</v>
      </c>
      <c r="O34" s="11">
        <v>2.9180000000000001</v>
      </c>
      <c r="R34" s="11">
        <v>2.4239999999999999</v>
      </c>
      <c r="S34" s="11">
        <v>24.52684</v>
      </c>
    </row>
    <row r="35" spans="1:19" ht="30" x14ac:dyDescent="0.25">
      <c r="A35" s="7" t="s">
        <v>78</v>
      </c>
      <c r="B35" s="10" t="s">
        <v>79</v>
      </c>
      <c r="P35" s="11">
        <v>23</v>
      </c>
      <c r="S35" s="11">
        <v>23</v>
      </c>
    </row>
    <row r="36" spans="1:19" ht="30" x14ac:dyDescent="0.25">
      <c r="A36" s="7" t="s">
        <v>80</v>
      </c>
      <c r="B36" s="10" t="s">
        <v>81</v>
      </c>
      <c r="H36" s="11">
        <v>22</v>
      </c>
      <c r="S36" s="11">
        <v>22</v>
      </c>
    </row>
    <row r="37" spans="1:19" ht="30" x14ac:dyDescent="0.25">
      <c r="A37" s="7" t="s">
        <v>82</v>
      </c>
      <c r="B37" s="10" t="s">
        <v>83</v>
      </c>
      <c r="M37" s="11">
        <v>20</v>
      </c>
      <c r="S37" s="11">
        <v>20</v>
      </c>
    </row>
    <row r="38" spans="1:19" ht="30" x14ac:dyDescent="0.25">
      <c r="A38" s="7" t="s">
        <v>84</v>
      </c>
      <c r="B38" s="10" t="s">
        <v>85</v>
      </c>
      <c r="I38" s="11">
        <v>5.7050000000000001</v>
      </c>
      <c r="Q38" s="11">
        <v>5.9950000000000001</v>
      </c>
      <c r="R38" s="11">
        <v>2.6349999999999998</v>
      </c>
      <c r="S38" s="11">
        <v>14.334999999999999</v>
      </c>
    </row>
    <row r="39" spans="1:19" ht="30" x14ac:dyDescent="0.25">
      <c r="A39" s="7" t="s">
        <v>86</v>
      </c>
      <c r="B39" s="10" t="s">
        <v>87</v>
      </c>
      <c r="N39" s="11">
        <v>11.43</v>
      </c>
      <c r="S39" s="11">
        <v>11.43</v>
      </c>
    </row>
    <row r="40" spans="1:19" ht="30" x14ac:dyDescent="0.25">
      <c r="A40" s="7" t="s">
        <v>88</v>
      </c>
      <c r="B40" s="10" t="s">
        <v>89</v>
      </c>
      <c r="D40" s="11">
        <v>0.36</v>
      </c>
      <c r="H40" s="11">
        <v>3.4369999999999998</v>
      </c>
      <c r="L40" s="11">
        <v>1.8</v>
      </c>
      <c r="N40" s="11">
        <v>1.44</v>
      </c>
      <c r="P40" s="11">
        <v>2.2400000000000002</v>
      </c>
      <c r="Q40" s="11">
        <v>1.9155</v>
      </c>
      <c r="S40" s="11">
        <v>11.192499999999999</v>
      </c>
    </row>
    <row r="41" spans="1:19" ht="30" x14ac:dyDescent="0.25">
      <c r="A41" s="7" t="s">
        <v>90</v>
      </c>
      <c r="B41" s="10" t="s">
        <v>91</v>
      </c>
      <c r="D41" s="11">
        <v>1.9</v>
      </c>
      <c r="F41" s="11">
        <v>2.62</v>
      </c>
      <c r="H41" s="11">
        <v>0.34</v>
      </c>
      <c r="I41" s="11">
        <v>1.4</v>
      </c>
      <c r="K41" s="11">
        <v>1.1000000000000001</v>
      </c>
      <c r="N41" s="11">
        <v>0.38</v>
      </c>
      <c r="R41" s="11">
        <v>1.52</v>
      </c>
      <c r="S41" s="11">
        <v>9.26</v>
      </c>
    </row>
    <row r="42" spans="1:19" x14ac:dyDescent="0.25">
      <c r="A42" s="7" t="s">
        <v>92</v>
      </c>
      <c r="B42" s="10" t="s">
        <v>93</v>
      </c>
      <c r="H42" s="11">
        <v>1.3411</v>
      </c>
      <c r="N42" s="11">
        <v>0.4</v>
      </c>
      <c r="R42" s="11">
        <v>6.4329999999999998</v>
      </c>
      <c r="S42" s="11">
        <v>8.1740999999999993</v>
      </c>
    </row>
    <row r="43" spans="1:19" ht="30" x14ac:dyDescent="0.25">
      <c r="A43" s="7" t="s">
        <v>94</v>
      </c>
      <c r="B43" s="10" t="s">
        <v>95</v>
      </c>
      <c r="J43" s="11">
        <v>1.86</v>
      </c>
      <c r="Q43" s="11">
        <v>5</v>
      </c>
      <c r="S43" s="11">
        <v>6.86</v>
      </c>
    </row>
    <row r="44" spans="1:19" x14ac:dyDescent="0.25">
      <c r="A44" s="7" t="s">
        <v>96</v>
      </c>
      <c r="B44" s="10" t="s">
        <v>97</v>
      </c>
      <c r="D44" s="11">
        <v>0.36</v>
      </c>
      <c r="F44" s="11">
        <v>1.256</v>
      </c>
      <c r="M44" s="11">
        <v>0.80800000000000005</v>
      </c>
      <c r="N44" s="11">
        <v>1.4</v>
      </c>
      <c r="O44" s="11">
        <v>1.6160000000000001</v>
      </c>
      <c r="R44" s="11">
        <v>0.26</v>
      </c>
      <c r="S44" s="11">
        <v>5.7</v>
      </c>
    </row>
    <row r="45" spans="1:19" ht="30" x14ac:dyDescent="0.25">
      <c r="A45" s="7" t="s">
        <v>98</v>
      </c>
      <c r="B45" s="10" t="s">
        <v>99</v>
      </c>
      <c r="H45" s="11">
        <v>1.7564</v>
      </c>
      <c r="R45" s="11">
        <v>2.452</v>
      </c>
      <c r="S45" s="11">
        <v>4.2084000000000001</v>
      </c>
    </row>
    <row r="46" spans="1:19" ht="30" x14ac:dyDescent="0.25">
      <c r="A46" s="7" t="s">
        <v>100</v>
      </c>
      <c r="B46" s="10" t="s">
        <v>101</v>
      </c>
      <c r="N46" s="11">
        <v>3.27</v>
      </c>
      <c r="S46" s="11">
        <v>3.27</v>
      </c>
    </row>
    <row r="47" spans="1:19" x14ac:dyDescent="0.25">
      <c r="A47" s="7" t="s">
        <v>102</v>
      </c>
      <c r="B47" s="10" t="s">
        <v>103</v>
      </c>
      <c r="F47" s="11">
        <v>0.624</v>
      </c>
      <c r="H47" s="11">
        <v>0.624</v>
      </c>
      <c r="I47" s="11">
        <v>0.624</v>
      </c>
      <c r="K47" s="11">
        <v>0.41599999999999998</v>
      </c>
      <c r="N47" s="11">
        <v>0.41599999999999998</v>
      </c>
      <c r="R47" s="11">
        <v>0.41599999999999998</v>
      </c>
      <c r="S47" s="11">
        <v>3.1199999999999997</v>
      </c>
    </row>
    <row r="48" spans="1:19" ht="30" x14ac:dyDescent="0.25">
      <c r="A48" s="7" t="s">
        <v>104</v>
      </c>
      <c r="B48" s="10" t="s">
        <v>105</v>
      </c>
      <c r="H48" s="11">
        <v>1.1776</v>
      </c>
      <c r="N48" s="11">
        <v>0.58879999999999999</v>
      </c>
      <c r="S48" s="11">
        <v>1.7664</v>
      </c>
    </row>
    <row r="49" spans="1:19" x14ac:dyDescent="0.25">
      <c r="A49" s="7" t="s">
        <v>106</v>
      </c>
      <c r="B49" s="10" t="s">
        <v>107</v>
      </c>
      <c r="R49" s="11">
        <v>1.3660000000000001</v>
      </c>
      <c r="S49" s="11">
        <v>1.3660000000000001</v>
      </c>
    </row>
    <row r="50" spans="1:19" x14ac:dyDescent="0.25">
      <c r="A50" s="7" t="s">
        <v>108</v>
      </c>
      <c r="B50" s="10" t="s">
        <v>109</v>
      </c>
      <c r="Q50" s="11">
        <v>1.02</v>
      </c>
      <c r="S50" s="11">
        <v>1.02</v>
      </c>
    </row>
    <row r="51" spans="1:19" ht="30" x14ac:dyDescent="0.25">
      <c r="A51" s="7" t="s">
        <v>110</v>
      </c>
      <c r="B51" s="10" t="s">
        <v>111</v>
      </c>
      <c r="R51" s="11">
        <v>0.43795000000000001</v>
      </c>
      <c r="S51" s="11">
        <v>0.43795000000000001</v>
      </c>
    </row>
    <row r="52" spans="1:19" x14ac:dyDescent="0.25">
      <c r="A52" s="7" t="s">
        <v>112</v>
      </c>
      <c r="B52" s="10" t="s">
        <v>113</v>
      </c>
      <c r="R52" s="11">
        <v>0.2268</v>
      </c>
      <c r="S52" s="11">
        <v>0.2268</v>
      </c>
    </row>
    <row r="53" spans="1:19" ht="30" x14ac:dyDescent="0.25">
      <c r="A53" s="7" t="s">
        <v>114</v>
      </c>
      <c r="B53" s="10" t="s">
        <v>115</v>
      </c>
      <c r="R53" s="11">
        <v>5.8311000000000002E-2</v>
      </c>
      <c r="S53" s="11">
        <v>5.8311000000000002E-2</v>
      </c>
    </row>
    <row r="54" spans="1:19" x14ac:dyDescent="0.25">
      <c r="A54" s="7" t="s">
        <v>116</v>
      </c>
      <c r="B54" s="10" t="s">
        <v>117</v>
      </c>
      <c r="R54" s="11">
        <v>3.6521999999999999E-2</v>
      </c>
      <c r="S54" s="11">
        <v>3.6521999999999999E-2</v>
      </c>
    </row>
    <row r="55" spans="1:19" x14ac:dyDescent="0.25">
      <c r="A55" s="7" t="s">
        <v>118</v>
      </c>
      <c r="B55" s="10" t="s">
        <v>119</v>
      </c>
      <c r="F55" s="11">
        <v>1.98E-3</v>
      </c>
      <c r="S55" s="11">
        <v>1.98E-3</v>
      </c>
    </row>
    <row r="56" spans="1:19" x14ac:dyDescent="0.25">
      <c r="A56" s="7" t="s">
        <v>120</v>
      </c>
      <c r="B56" s="10" t="s">
        <v>121</v>
      </c>
      <c r="E56" s="11">
        <v>3.7800000000000003E-4</v>
      </c>
      <c r="S56" s="11">
        <v>3.7800000000000003E-4</v>
      </c>
    </row>
    <row r="57" spans="1:19" ht="30" x14ac:dyDescent="0.25">
      <c r="A57" s="7" t="s">
        <v>122</v>
      </c>
      <c r="B57" s="10" t="s">
        <v>123</v>
      </c>
      <c r="E57" s="11">
        <v>1.6200000000000001E-4</v>
      </c>
      <c r="S57" s="11">
        <v>1.6200000000000001E-4</v>
      </c>
    </row>
    <row r="58" spans="1:19" x14ac:dyDescent="0.25">
      <c r="A58" s="7" t="s">
        <v>124</v>
      </c>
      <c r="C58" s="11">
        <v>1328.1889999999999</v>
      </c>
      <c r="D58" s="11">
        <v>1202.5455000000002</v>
      </c>
      <c r="E58" s="11">
        <v>1222.21994</v>
      </c>
      <c r="F58" s="11">
        <v>3745.4009799999994</v>
      </c>
      <c r="G58" s="11">
        <v>1976.3931600000003</v>
      </c>
      <c r="H58" s="11">
        <v>1475.3031000000001</v>
      </c>
      <c r="I58" s="11">
        <v>2694.3730000000005</v>
      </c>
      <c r="J58" s="11">
        <v>2087.4243999999999</v>
      </c>
      <c r="K58" s="11">
        <v>991.35500000000002</v>
      </c>
      <c r="L58" s="11">
        <v>1125.9619999999998</v>
      </c>
      <c r="M58" s="11">
        <v>681.85900000000004</v>
      </c>
      <c r="N58" s="11">
        <v>1166.9150499999996</v>
      </c>
      <c r="O58" s="11">
        <v>1106.7349999999999</v>
      </c>
      <c r="P58" s="11">
        <v>941.36989999999992</v>
      </c>
      <c r="Q58" s="11">
        <v>1392.4574999999998</v>
      </c>
      <c r="R58" s="11">
        <v>3647.8525829999999</v>
      </c>
      <c r="S58" s="11">
        <v>26786.355113000001</v>
      </c>
    </row>
  </sheetData>
  <mergeCells count="4">
    <mergeCell ref="B7:B8"/>
    <mergeCell ref="A7:A8"/>
    <mergeCell ref="A5:B5"/>
    <mergeCell ref="C7:S7"/>
  </mergeCells>
  <conditionalFormatting sqref="A9:S100">
    <cfRule type="expression" dxfId="5" priority="1">
      <formula>LEFT($A9,4)="Suma"</formula>
    </cfRule>
    <cfRule type="expression" dxfId="4" priority="3">
      <formula>$A9&lt;&gt;""</formula>
    </cfRule>
  </conditionalFormatting>
  <conditionalFormatting sqref="S8:S177">
    <cfRule type="expression" dxfId="3" priority="2">
      <formula>$A9&lt;&gt;""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6"/>
  <sheetViews>
    <sheetView workbookViewId="0"/>
  </sheetViews>
  <sheetFormatPr defaultRowHeight="15" x14ac:dyDescent="0.25"/>
  <cols>
    <col min="1" max="1" width="14.28515625" style="12" customWidth="1"/>
    <col min="2" max="2" width="100" style="14" customWidth="1"/>
    <col min="3" max="16" width="7" style="11" bestFit="1" customWidth="1"/>
    <col min="17" max="18" width="7" style="11" customWidth="1"/>
    <col min="19" max="19" width="8" style="11" bestFit="1" customWidth="1"/>
    <col min="20" max="16384" width="9.140625" style="8"/>
  </cols>
  <sheetData>
    <row r="1" spans="1:19" ht="18.75" x14ac:dyDescent="0.3">
      <c r="A1" s="1" t="s">
        <v>24</v>
      </c>
      <c r="B1" s="9"/>
      <c r="C1" s="7"/>
      <c r="D1" s="7"/>
      <c r="E1" s="7"/>
      <c r="F1" s="7"/>
      <c r="G1" s="7"/>
      <c r="H1" s="7"/>
      <c r="I1" s="7"/>
      <c r="J1" s="7"/>
      <c r="K1" s="7"/>
      <c r="L1" s="7"/>
      <c r="M1" s="7"/>
      <c r="N1" s="7"/>
      <c r="O1" s="7"/>
      <c r="P1" s="7"/>
      <c r="Q1" s="7"/>
      <c r="R1" s="7"/>
      <c r="S1" s="7"/>
    </row>
    <row r="2" spans="1:19" x14ac:dyDescent="0.25">
      <c r="A2" s="3" t="s">
        <v>0</v>
      </c>
      <c r="B2" s="9"/>
      <c r="C2" s="7"/>
      <c r="D2" s="7"/>
      <c r="E2" s="7"/>
      <c r="F2" s="7"/>
      <c r="G2" s="7"/>
      <c r="H2" s="7"/>
      <c r="I2" s="7"/>
      <c r="J2" s="7"/>
      <c r="K2" s="7"/>
      <c r="L2" s="7"/>
      <c r="M2" s="7"/>
      <c r="N2" s="7"/>
      <c r="O2" s="7"/>
      <c r="P2" s="7"/>
      <c r="Q2" s="7"/>
      <c r="R2" s="7"/>
      <c r="S2" s="7"/>
    </row>
    <row r="3" spans="1:19" x14ac:dyDescent="0.25">
      <c r="A3" s="5" t="s">
        <v>1</v>
      </c>
      <c r="B3" s="9"/>
      <c r="C3" s="7"/>
      <c r="D3" s="7"/>
      <c r="E3" s="7"/>
      <c r="F3" s="7"/>
      <c r="G3" s="7"/>
      <c r="H3" s="7"/>
      <c r="I3" s="7"/>
      <c r="J3" s="7"/>
      <c r="K3" s="7"/>
      <c r="L3" s="7"/>
      <c r="M3" s="7"/>
      <c r="N3" s="7"/>
      <c r="O3" s="7"/>
      <c r="P3" s="7"/>
      <c r="Q3" s="7"/>
      <c r="R3" s="7"/>
      <c r="S3" s="7"/>
    </row>
    <row r="4" spans="1:19" x14ac:dyDescent="0.25">
      <c r="A4" s="5" t="s">
        <v>2</v>
      </c>
      <c r="B4" s="9"/>
      <c r="C4" s="7"/>
      <c r="D4" s="7"/>
      <c r="E4" s="7"/>
      <c r="F4" s="7"/>
      <c r="G4" s="7"/>
      <c r="H4" s="7"/>
      <c r="I4" s="7"/>
      <c r="J4" s="7"/>
      <c r="K4" s="7"/>
      <c r="L4" s="7"/>
      <c r="M4" s="7"/>
      <c r="N4" s="7"/>
      <c r="O4" s="7"/>
      <c r="P4" s="7"/>
      <c r="Q4" s="7"/>
      <c r="R4" s="7"/>
      <c r="S4" s="7"/>
    </row>
    <row r="5" spans="1:19" ht="45" customHeight="1" x14ac:dyDescent="0.25">
      <c r="A5" s="20" t="s">
        <v>10</v>
      </c>
      <c r="B5" s="20"/>
      <c r="C5" s="7"/>
      <c r="D5" s="7"/>
      <c r="E5" s="7"/>
      <c r="F5" s="7"/>
      <c r="G5" s="7"/>
      <c r="H5" s="7"/>
      <c r="I5" s="7"/>
      <c r="J5" s="7"/>
      <c r="K5" s="7"/>
      <c r="L5" s="7"/>
      <c r="M5" s="7"/>
      <c r="N5" s="7"/>
      <c r="O5" s="7"/>
      <c r="P5" s="7"/>
      <c r="Q5" s="7"/>
      <c r="R5" s="7"/>
      <c r="S5" s="7"/>
    </row>
    <row r="6" spans="1:19" x14ac:dyDescent="0.25">
      <c r="B6" s="13"/>
      <c r="C6" s="7"/>
      <c r="D6" s="7"/>
      <c r="E6" s="7"/>
      <c r="F6" s="7"/>
      <c r="G6" s="7"/>
      <c r="H6" s="7"/>
      <c r="I6" s="7"/>
      <c r="J6" s="7"/>
      <c r="K6" s="7"/>
      <c r="L6" s="7"/>
      <c r="M6" s="7"/>
      <c r="N6" s="7"/>
      <c r="O6" s="7"/>
      <c r="P6" s="7"/>
      <c r="Q6" s="7"/>
      <c r="R6" s="7"/>
      <c r="S6" s="7"/>
    </row>
    <row r="7" spans="1:19" x14ac:dyDescent="0.25">
      <c r="A7" s="19" t="s">
        <v>6</v>
      </c>
      <c r="B7" s="18" t="s">
        <v>5</v>
      </c>
      <c r="C7" s="19" t="s">
        <v>3</v>
      </c>
      <c r="D7" s="19"/>
      <c r="E7" s="19"/>
      <c r="F7" s="19"/>
      <c r="G7" s="19"/>
      <c r="H7" s="19"/>
      <c r="I7" s="19"/>
      <c r="J7" s="19"/>
      <c r="K7" s="19"/>
      <c r="L7" s="19"/>
      <c r="M7" s="19"/>
      <c r="N7" s="19"/>
      <c r="O7" s="19"/>
      <c r="P7" s="19"/>
      <c r="Q7" s="19"/>
      <c r="R7" s="19"/>
      <c r="S7" s="19"/>
    </row>
    <row r="8" spans="1:19" ht="30" customHeight="1" x14ac:dyDescent="0.25">
      <c r="A8" s="19"/>
      <c r="B8" s="18"/>
      <c r="C8" s="15" t="s">
        <v>8</v>
      </c>
      <c r="D8" s="15" t="s">
        <v>9</v>
      </c>
      <c r="E8" s="15" t="s">
        <v>11</v>
      </c>
      <c r="F8" s="15" t="s">
        <v>12</v>
      </c>
      <c r="G8" s="15" t="s">
        <v>13</v>
      </c>
      <c r="H8" s="15" t="s">
        <v>14</v>
      </c>
      <c r="I8" s="15" t="s">
        <v>15</v>
      </c>
      <c r="J8" s="15" t="s">
        <v>16</v>
      </c>
      <c r="K8" s="15" t="s">
        <v>17</v>
      </c>
      <c r="L8" s="15" t="s">
        <v>18</v>
      </c>
      <c r="M8" s="15" t="s">
        <v>19</v>
      </c>
      <c r="N8" s="15" t="s">
        <v>20</v>
      </c>
      <c r="O8" s="15" t="s">
        <v>21</v>
      </c>
      <c r="P8" s="15" t="s">
        <v>22</v>
      </c>
      <c r="Q8" s="15" t="s">
        <v>23</v>
      </c>
      <c r="R8" s="15" t="s">
        <v>25</v>
      </c>
      <c r="S8" s="17" t="s">
        <v>7</v>
      </c>
    </row>
    <row r="9" spans="1:19" x14ac:dyDescent="0.25">
      <c r="A9" s="12" t="s">
        <v>125</v>
      </c>
      <c r="B9" s="14" t="s">
        <v>126</v>
      </c>
      <c r="C9" s="11">
        <v>529.24</v>
      </c>
      <c r="D9" s="11">
        <v>775.99200000000008</v>
      </c>
      <c r="E9" s="11">
        <v>508.9</v>
      </c>
      <c r="F9" s="11">
        <v>563.00000000000011</v>
      </c>
      <c r="G9" s="11">
        <v>714.48799999999994</v>
      </c>
      <c r="H9" s="11">
        <v>703.10000000000014</v>
      </c>
      <c r="I9" s="11">
        <v>1769.3440000000001</v>
      </c>
      <c r="J9" s="11">
        <v>2344.0370000000003</v>
      </c>
      <c r="K9" s="11">
        <v>1297.3</v>
      </c>
      <c r="L9" s="11">
        <v>497.78000000000003</v>
      </c>
      <c r="M9" s="11">
        <v>652.39999999999986</v>
      </c>
      <c r="N9" s="11">
        <v>727.30000000000007</v>
      </c>
      <c r="O9" s="11">
        <v>795.93700000000001</v>
      </c>
      <c r="P9" s="11">
        <v>595.99999999999989</v>
      </c>
      <c r="Q9" s="11">
        <v>592.50000000000011</v>
      </c>
      <c r="R9" s="11">
        <v>480.6</v>
      </c>
      <c r="S9" s="11">
        <v>13547.918</v>
      </c>
    </row>
    <row r="10" spans="1:19" ht="30" x14ac:dyDescent="0.25">
      <c r="A10" s="12" t="s">
        <v>28</v>
      </c>
      <c r="B10" s="14" t="s">
        <v>29</v>
      </c>
      <c r="C10" s="11">
        <v>832.46</v>
      </c>
      <c r="D10" s="11">
        <v>949.85</v>
      </c>
      <c r="E10" s="11">
        <v>1273.5589999999997</v>
      </c>
      <c r="F10" s="11">
        <v>974.38</v>
      </c>
      <c r="G10" s="11">
        <v>1075.76</v>
      </c>
      <c r="H10" s="11">
        <v>676.89</v>
      </c>
      <c r="I10" s="11">
        <v>861.99500000000012</v>
      </c>
      <c r="J10" s="11">
        <v>500.52</v>
      </c>
      <c r="K10" s="11">
        <v>921.84</v>
      </c>
      <c r="L10" s="11">
        <v>1005.2790000000001</v>
      </c>
      <c r="M10" s="11">
        <v>871.84</v>
      </c>
      <c r="N10" s="11">
        <v>577.16</v>
      </c>
      <c r="O10" s="11">
        <v>698.91999999999985</v>
      </c>
      <c r="P10" s="11">
        <v>503.34000000000003</v>
      </c>
      <c r="Q10" s="11">
        <v>527.42999999999995</v>
      </c>
      <c r="R10" s="11">
        <v>719.64</v>
      </c>
      <c r="S10" s="11">
        <v>12970.863000000001</v>
      </c>
    </row>
    <row r="11" spans="1:19" x14ac:dyDescent="0.25">
      <c r="A11" s="12" t="s">
        <v>36</v>
      </c>
      <c r="B11" s="14" t="s">
        <v>37</v>
      </c>
      <c r="D11" s="11">
        <v>144.495</v>
      </c>
      <c r="E11" s="11">
        <v>49.454999999999998</v>
      </c>
      <c r="F11" s="11">
        <v>2076.12</v>
      </c>
      <c r="G11" s="11">
        <v>115</v>
      </c>
      <c r="H11" s="11">
        <v>23.5</v>
      </c>
      <c r="I11" s="11">
        <v>2013.55</v>
      </c>
      <c r="J11" s="11">
        <v>187.559</v>
      </c>
      <c r="K11" s="11">
        <v>1325.7</v>
      </c>
      <c r="L11" s="11">
        <v>98.5</v>
      </c>
      <c r="M11" s="11">
        <v>70.099999999999994</v>
      </c>
      <c r="N11" s="11">
        <v>46</v>
      </c>
      <c r="O11" s="11">
        <v>1978.1299999999999</v>
      </c>
      <c r="P11" s="11">
        <v>1329.15</v>
      </c>
      <c r="Q11" s="11">
        <v>23</v>
      </c>
      <c r="R11" s="11">
        <v>93.44</v>
      </c>
      <c r="S11" s="11">
        <v>9573.6990000000005</v>
      </c>
    </row>
    <row r="12" spans="1:19" ht="30" x14ac:dyDescent="0.25">
      <c r="A12" s="12" t="s">
        <v>40</v>
      </c>
      <c r="B12" s="14" t="s">
        <v>41</v>
      </c>
      <c r="C12" s="11">
        <v>68.400000000000006</v>
      </c>
      <c r="D12" s="11">
        <v>66.16</v>
      </c>
      <c r="E12" s="11">
        <v>2208.6639999999998</v>
      </c>
      <c r="F12" s="11">
        <v>104.06200000000001</v>
      </c>
      <c r="G12" s="11">
        <v>1345.8020000000001</v>
      </c>
      <c r="H12" s="11">
        <v>89.744</v>
      </c>
      <c r="I12" s="11">
        <v>68.539999999999992</v>
      </c>
      <c r="J12" s="11">
        <v>2236.5300000000002</v>
      </c>
      <c r="K12" s="11">
        <v>68.66</v>
      </c>
      <c r="L12" s="11">
        <v>226.43999999999997</v>
      </c>
      <c r="M12" s="11">
        <v>2141.5</v>
      </c>
      <c r="N12" s="11">
        <v>91.3</v>
      </c>
      <c r="O12" s="11">
        <v>45.8</v>
      </c>
      <c r="P12" s="11">
        <v>183.15999999999997</v>
      </c>
      <c r="Q12" s="11">
        <v>68.92</v>
      </c>
      <c r="R12" s="11">
        <v>114.18</v>
      </c>
      <c r="S12" s="11">
        <v>9127.8619999999992</v>
      </c>
    </row>
    <row r="13" spans="1:19" x14ac:dyDescent="0.25">
      <c r="A13" s="12" t="s">
        <v>127</v>
      </c>
      <c r="B13" s="14" t="s">
        <v>128</v>
      </c>
      <c r="C13" s="11">
        <v>24</v>
      </c>
      <c r="D13" s="11">
        <v>144.23999999999998</v>
      </c>
      <c r="E13" s="11">
        <v>163.70000000000002</v>
      </c>
      <c r="F13" s="11">
        <v>118</v>
      </c>
      <c r="G13" s="11">
        <v>284.94000000000005</v>
      </c>
      <c r="H13" s="11">
        <v>216.37999999999997</v>
      </c>
      <c r="I13" s="11">
        <v>94.1</v>
      </c>
      <c r="J13" s="11">
        <v>400.56000000000006</v>
      </c>
      <c r="K13" s="11">
        <v>418.02</v>
      </c>
      <c r="L13" s="11">
        <v>359.70000000000005</v>
      </c>
      <c r="M13" s="11">
        <v>262.96000000000004</v>
      </c>
      <c r="N13" s="11">
        <v>532.6</v>
      </c>
      <c r="O13" s="11">
        <v>337.71999999999997</v>
      </c>
      <c r="P13" s="11">
        <v>117.46000000000001</v>
      </c>
      <c r="Q13" s="11">
        <v>166.2</v>
      </c>
      <c r="R13" s="11">
        <v>116.16</v>
      </c>
      <c r="S13" s="11">
        <v>3756.74</v>
      </c>
    </row>
    <row r="14" spans="1:19" x14ac:dyDescent="0.25">
      <c r="A14" s="12" t="s">
        <v>129</v>
      </c>
      <c r="B14" s="14" t="s">
        <v>130</v>
      </c>
      <c r="C14" s="11">
        <v>176</v>
      </c>
      <c r="D14" s="11">
        <v>284</v>
      </c>
      <c r="E14" s="11">
        <v>176</v>
      </c>
      <c r="F14" s="11">
        <v>176</v>
      </c>
      <c r="G14" s="11">
        <v>219.25</v>
      </c>
      <c r="H14" s="11">
        <v>242</v>
      </c>
      <c r="I14" s="11">
        <v>220</v>
      </c>
      <c r="J14" s="11">
        <v>110</v>
      </c>
      <c r="K14" s="11">
        <v>220</v>
      </c>
      <c r="L14" s="11">
        <v>242</v>
      </c>
      <c r="M14" s="11">
        <v>241</v>
      </c>
      <c r="N14" s="11">
        <v>88</v>
      </c>
      <c r="O14" s="11">
        <v>242</v>
      </c>
      <c r="P14" s="11">
        <v>263</v>
      </c>
      <c r="Q14" s="11">
        <v>196.25</v>
      </c>
      <c r="R14" s="11">
        <v>176</v>
      </c>
      <c r="S14" s="11">
        <v>3271.5</v>
      </c>
    </row>
    <row r="15" spans="1:19" ht="30" x14ac:dyDescent="0.25">
      <c r="A15" s="12" t="s">
        <v>131</v>
      </c>
      <c r="B15" s="14" t="s">
        <v>132</v>
      </c>
      <c r="D15" s="11">
        <v>97.5</v>
      </c>
      <c r="F15" s="11">
        <v>99.5</v>
      </c>
      <c r="G15" s="11">
        <v>48</v>
      </c>
      <c r="H15" s="11">
        <v>97</v>
      </c>
      <c r="I15" s="11">
        <v>73</v>
      </c>
      <c r="J15" s="11">
        <v>339.09999999999997</v>
      </c>
      <c r="K15" s="11">
        <v>287.60000000000002</v>
      </c>
      <c r="L15" s="11">
        <v>240</v>
      </c>
      <c r="M15" s="11">
        <v>604.86</v>
      </c>
      <c r="N15" s="11">
        <v>144.84</v>
      </c>
      <c r="O15" s="11">
        <v>216.92000000000002</v>
      </c>
      <c r="P15" s="11">
        <v>287.5</v>
      </c>
      <c r="Q15" s="11">
        <v>266.7</v>
      </c>
      <c r="R15" s="11">
        <v>48</v>
      </c>
      <c r="S15" s="11">
        <v>2850.5199999999995</v>
      </c>
    </row>
    <row r="16" spans="1:19" ht="30" x14ac:dyDescent="0.25">
      <c r="A16" s="12" t="s">
        <v>26</v>
      </c>
      <c r="B16" s="14" t="s">
        <v>27</v>
      </c>
      <c r="D16" s="11">
        <v>376.92</v>
      </c>
      <c r="E16" s="11">
        <v>66.81</v>
      </c>
      <c r="H16" s="11">
        <v>109.02</v>
      </c>
      <c r="I16" s="11">
        <v>176.73500000000001</v>
      </c>
      <c r="J16" s="11">
        <v>138</v>
      </c>
      <c r="K16" s="11">
        <v>93.539999999999992</v>
      </c>
      <c r="L16" s="11">
        <v>139.77000000000001</v>
      </c>
      <c r="M16" s="11">
        <v>23.34</v>
      </c>
      <c r="N16" s="11">
        <v>22</v>
      </c>
      <c r="P16" s="11">
        <v>220.64000000000001</v>
      </c>
      <c r="Q16" s="11">
        <v>970.2</v>
      </c>
      <c r="R16" s="11">
        <v>450.64</v>
      </c>
      <c r="S16" s="11">
        <v>2787.6150000000002</v>
      </c>
    </row>
    <row r="17" spans="1:19" ht="30" x14ac:dyDescent="0.25">
      <c r="A17" s="12" t="s">
        <v>78</v>
      </c>
      <c r="B17" s="14" t="s">
        <v>79</v>
      </c>
      <c r="L17" s="11">
        <v>26.04</v>
      </c>
      <c r="M17" s="11">
        <v>674.41</v>
      </c>
      <c r="N17" s="11">
        <v>862.35</v>
      </c>
      <c r="O17" s="11">
        <v>240.54000000000002</v>
      </c>
      <c r="P17" s="11">
        <v>403.26</v>
      </c>
      <c r="Q17" s="11">
        <v>290.80999999999995</v>
      </c>
      <c r="R17" s="11">
        <v>94.36</v>
      </c>
      <c r="S17" s="11">
        <v>2591.77</v>
      </c>
    </row>
    <row r="18" spans="1:19" ht="30" x14ac:dyDescent="0.25">
      <c r="A18" s="12" t="s">
        <v>133</v>
      </c>
      <c r="B18" s="14" t="s">
        <v>134</v>
      </c>
      <c r="C18" s="11">
        <v>24</v>
      </c>
      <c r="D18" s="11">
        <v>205</v>
      </c>
      <c r="E18" s="11">
        <v>143</v>
      </c>
      <c r="F18" s="11">
        <v>55</v>
      </c>
      <c r="G18" s="11">
        <v>197</v>
      </c>
      <c r="H18" s="11">
        <v>261</v>
      </c>
      <c r="I18" s="11">
        <v>216</v>
      </c>
      <c r="J18" s="11">
        <v>165</v>
      </c>
      <c r="K18" s="11">
        <v>89.5</v>
      </c>
      <c r="L18" s="11">
        <v>119</v>
      </c>
      <c r="M18" s="11">
        <v>169</v>
      </c>
      <c r="N18" s="11">
        <v>209</v>
      </c>
      <c r="O18" s="11">
        <v>154</v>
      </c>
      <c r="P18" s="11">
        <v>60</v>
      </c>
      <c r="Q18" s="11">
        <v>307</v>
      </c>
      <c r="R18" s="11">
        <v>140</v>
      </c>
      <c r="S18" s="11">
        <v>2513.5</v>
      </c>
    </row>
    <row r="19" spans="1:19" x14ac:dyDescent="0.25">
      <c r="A19" s="12" t="s">
        <v>46</v>
      </c>
      <c r="B19" s="14" t="s">
        <v>47</v>
      </c>
      <c r="C19" s="11">
        <v>97.469951999999992</v>
      </c>
      <c r="D19" s="11">
        <v>149.56418400000001</v>
      </c>
      <c r="E19" s="11">
        <v>118.15800000000002</v>
      </c>
      <c r="F19" s="11">
        <v>156.72146400000003</v>
      </c>
      <c r="G19" s="11">
        <v>172.55270400000001</v>
      </c>
      <c r="H19" s="11">
        <v>152.03386399999999</v>
      </c>
      <c r="I19" s="11">
        <v>137.76900000000001</v>
      </c>
      <c r="J19" s="11">
        <v>192.93000000000004</v>
      </c>
      <c r="K19" s="11">
        <v>137.59440000000001</v>
      </c>
      <c r="L19" s="11">
        <v>175.68348</v>
      </c>
      <c r="M19" s="11">
        <v>118.08816000000002</v>
      </c>
      <c r="N19" s="11">
        <v>78.493631999999991</v>
      </c>
      <c r="O19" s="11">
        <v>175.34788800000004</v>
      </c>
      <c r="P19" s="11">
        <v>154.59158400000001</v>
      </c>
      <c r="Q19" s="11">
        <v>154.40983199999999</v>
      </c>
      <c r="R19" s="11">
        <v>111.27600000000001</v>
      </c>
      <c r="S19" s="11">
        <v>2282.6841439999998</v>
      </c>
    </row>
    <row r="20" spans="1:19" x14ac:dyDescent="0.25">
      <c r="A20" s="12" t="s">
        <v>34</v>
      </c>
      <c r="B20" s="14" t="s">
        <v>35</v>
      </c>
      <c r="C20" s="11">
        <v>45.957999999999998</v>
      </c>
      <c r="D20" s="11">
        <v>338.65999999999997</v>
      </c>
      <c r="E20" s="11">
        <v>22.54</v>
      </c>
      <c r="F20" s="11">
        <v>66.662000000000006</v>
      </c>
      <c r="G20" s="11">
        <v>44.9</v>
      </c>
      <c r="H20" s="11">
        <v>68.137999999999991</v>
      </c>
      <c r="I20" s="11">
        <v>158.732</v>
      </c>
      <c r="J20" s="11">
        <v>22</v>
      </c>
      <c r="K20" s="11">
        <v>158.22</v>
      </c>
      <c r="L20" s="11">
        <v>180.09799999999998</v>
      </c>
      <c r="M20" s="11">
        <v>221.31599999999997</v>
      </c>
      <c r="N20" s="11">
        <v>66.87</v>
      </c>
      <c r="O20" s="11">
        <v>66.680000000000007</v>
      </c>
      <c r="P20" s="11">
        <v>89.974000000000004</v>
      </c>
      <c r="Q20" s="11">
        <v>89.688000000000002</v>
      </c>
      <c r="R20" s="11">
        <v>89.67</v>
      </c>
      <c r="S20" s="11">
        <v>1730.1060000000002</v>
      </c>
    </row>
    <row r="21" spans="1:19" ht="30" x14ac:dyDescent="0.25">
      <c r="A21" s="12" t="s">
        <v>44</v>
      </c>
      <c r="B21" s="14" t="s">
        <v>45</v>
      </c>
      <c r="D21" s="11">
        <v>24.4</v>
      </c>
      <c r="F21" s="11">
        <v>119.5</v>
      </c>
      <c r="G21" s="11">
        <v>113.99999999999999</v>
      </c>
      <c r="H21" s="11">
        <v>165.5</v>
      </c>
      <c r="I21" s="11">
        <v>94.08</v>
      </c>
      <c r="J21" s="11">
        <v>48</v>
      </c>
      <c r="K21" s="11">
        <v>94</v>
      </c>
      <c r="L21" s="11">
        <v>70</v>
      </c>
      <c r="M21" s="11">
        <v>48</v>
      </c>
      <c r="N21" s="11">
        <v>47</v>
      </c>
      <c r="O21" s="11">
        <v>23</v>
      </c>
      <c r="P21" s="11">
        <v>47.5</v>
      </c>
      <c r="Q21" s="11">
        <v>116</v>
      </c>
      <c r="R21" s="11">
        <v>379.32</v>
      </c>
      <c r="S21" s="11">
        <v>1390.3</v>
      </c>
    </row>
    <row r="22" spans="1:19" ht="30" x14ac:dyDescent="0.25">
      <c r="A22" s="12" t="s">
        <v>52</v>
      </c>
      <c r="B22" s="14" t="s">
        <v>53</v>
      </c>
      <c r="D22" s="11">
        <v>24</v>
      </c>
      <c r="E22" s="11">
        <v>98.695000000000007</v>
      </c>
      <c r="F22" s="11">
        <v>49.42</v>
      </c>
      <c r="G22" s="11">
        <v>25.3</v>
      </c>
      <c r="J22" s="11">
        <v>22.34</v>
      </c>
      <c r="K22" s="11">
        <v>248.8</v>
      </c>
      <c r="L22" s="11">
        <v>73.78</v>
      </c>
      <c r="M22" s="11">
        <v>48.44</v>
      </c>
      <c r="N22" s="11">
        <v>21.7</v>
      </c>
      <c r="O22" s="11">
        <v>24</v>
      </c>
      <c r="P22" s="11">
        <v>72.2</v>
      </c>
      <c r="Q22" s="11">
        <v>265.27999999999997</v>
      </c>
      <c r="R22" s="11">
        <v>24.18</v>
      </c>
      <c r="S22" s="11">
        <v>998.1350000000001</v>
      </c>
    </row>
    <row r="23" spans="1:19" ht="30" x14ac:dyDescent="0.25">
      <c r="A23" s="12" t="s">
        <v>135</v>
      </c>
      <c r="B23" s="14" t="s">
        <v>136</v>
      </c>
      <c r="D23" s="11">
        <v>99.756400000000014</v>
      </c>
      <c r="E23" s="11">
        <v>57.400999999999996</v>
      </c>
      <c r="F23" s="11">
        <v>15.573600000000001</v>
      </c>
      <c r="G23" s="11">
        <v>49.183400000000006</v>
      </c>
      <c r="H23" s="11">
        <v>62.076000000000001</v>
      </c>
      <c r="I23" s="11">
        <v>92.799000000000007</v>
      </c>
      <c r="J23" s="11">
        <v>48.448399999999999</v>
      </c>
      <c r="K23" s="11">
        <v>61.085100000000004</v>
      </c>
      <c r="L23" s="11">
        <v>37.444499999999998</v>
      </c>
      <c r="M23" s="11">
        <v>115.45759999999999</v>
      </c>
      <c r="N23" s="11">
        <v>28.474899999999998</v>
      </c>
      <c r="O23" s="11">
        <v>64.342500000000001</v>
      </c>
      <c r="P23" s="11">
        <v>19.942</v>
      </c>
      <c r="Q23" s="11">
        <v>89.09899999999999</v>
      </c>
      <c r="R23" s="11">
        <v>65.006</v>
      </c>
      <c r="S23" s="11">
        <v>906.08939999999996</v>
      </c>
    </row>
    <row r="24" spans="1:19" x14ac:dyDescent="0.25">
      <c r="A24" s="12" t="s">
        <v>137</v>
      </c>
      <c r="B24" s="14" t="s">
        <v>138</v>
      </c>
      <c r="C24" s="11">
        <v>48.56</v>
      </c>
      <c r="D24" s="11">
        <v>71.319999999999993</v>
      </c>
      <c r="F24" s="11">
        <v>23.56</v>
      </c>
      <c r="G24" s="11">
        <v>67.97</v>
      </c>
      <c r="I24" s="11">
        <v>23.84</v>
      </c>
      <c r="J24" s="11">
        <v>24.48</v>
      </c>
      <c r="K24" s="11">
        <v>98.440000000000012</v>
      </c>
      <c r="L24" s="11">
        <v>70.28</v>
      </c>
      <c r="N24" s="11">
        <v>48.86</v>
      </c>
      <c r="O24" s="11">
        <v>123.46000000000001</v>
      </c>
      <c r="P24" s="11">
        <v>121.81</v>
      </c>
      <c r="Q24" s="11">
        <v>73.16</v>
      </c>
      <c r="R24" s="11">
        <v>24.42</v>
      </c>
      <c r="S24" s="11">
        <v>820.16000000000008</v>
      </c>
    </row>
    <row r="25" spans="1:19" x14ac:dyDescent="0.25">
      <c r="A25" s="12" t="s">
        <v>54</v>
      </c>
      <c r="B25" s="14" t="s">
        <v>55</v>
      </c>
      <c r="E25" s="11">
        <v>44.269999999999996</v>
      </c>
      <c r="F25" s="11">
        <v>69.308000000000007</v>
      </c>
      <c r="G25" s="11">
        <v>64.52000000000001</v>
      </c>
      <c r="H25" s="11">
        <v>91.798000000000002</v>
      </c>
      <c r="I25" s="11">
        <v>23</v>
      </c>
      <c r="J25" s="11">
        <v>68.97</v>
      </c>
      <c r="K25" s="11">
        <v>105.22</v>
      </c>
      <c r="L25" s="11">
        <v>22.9</v>
      </c>
      <c r="M25" s="11">
        <v>114.11999999999999</v>
      </c>
      <c r="N25" s="11">
        <v>91.07</v>
      </c>
      <c r="O25" s="11">
        <v>23</v>
      </c>
      <c r="P25" s="11">
        <v>8</v>
      </c>
      <c r="Q25" s="11">
        <v>46</v>
      </c>
      <c r="R25" s="11">
        <v>23</v>
      </c>
      <c r="S25" s="11">
        <v>795.17599999999993</v>
      </c>
    </row>
    <row r="26" spans="1:19" ht="30" x14ac:dyDescent="0.25">
      <c r="A26" s="12" t="s">
        <v>139</v>
      </c>
      <c r="B26" s="14" t="s">
        <v>140</v>
      </c>
      <c r="E26" s="11">
        <v>21</v>
      </c>
      <c r="G26" s="11">
        <v>65</v>
      </c>
      <c r="H26" s="11">
        <v>62</v>
      </c>
      <c r="K26" s="11">
        <v>65</v>
      </c>
      <c r="L26" s="11">
        <v>107</v>
      </c>
      <c r="M26" s="11">
        <v>20</v>
      </c>
      <c r="N26" s="11">
        <v>61</v>
      </c>
      <c r="O26" s="11">
        <v>185</v>
      </c>
      <c r="P26" s="11">
        <v>21</v>
      </c>
      <c r="Q26" s="11">
        <v>44</v>
      </c>
      <c r="S26" s="11">
        <v>651</v>
      </c>
    </row>
    <row r="27" spans="1:19" ht="30" x14ac:dyDescent="0.25">
      <c r="A27" s="12" t="s">
        <v>62</v>
      </c>
      <c r="B27" s="14" t="s">
        <v>63</v>
      </c>
      <c r="D27" s="11">
        <v>83.039999999999992</v>
      </c>
      <c r="E27" s="11">
        <v>82.06</v>
      </c>
      <c r="G27" s="11">
        <v>64.050000000000011</v>
      </c>
      <c r="H27" s="11">
        <v>61.35</v>
      </c>
      <c r="I27" s="11">
        <v>50</v>
      </c>
      <c r="K27" s="11">
        <v>64.800000000000011</v>
      </c>
      <c r="L27" s="11">
        <v>40</v>
      </c>
      <c r="M27" s="11">
        <v>60</v>
      </c>
      <c r="N27" s="11">
        <v>20</v>
      </c>
      <c r="O27" s="11">
        <v>21.35</v>
      </c>
      <c r="P27" s="11">
        <v>21.35</v>
      </c>
      <c r="R27" s="11">
        <v>21.45</v>
      </c>
      <c r="S27" s="11">
        <v>589.45000000000005</v>
      </c>
    </row>
    <row r="28" spans="1:19" x14ac:dyDescent="0.25">
      <c r="A28" s="12" t="s">
        <v>68</v>
      </c>
      <c r="B28" s="14" t="s">
        <v>69</v>
      </c>
      <c r="C28" s="11">
        <v>82.6</v>
      </c>
      <c r="D28" s="11">
        <v>12.7584</v>
      </c>
      <c r="E28" s="11">
        <v>38.795000000000002</v>
      </c>
      <c r="F28" s="11">
        <v>20.65</v>
      </c>
      <c r="G28" s="11">
        <v>61.949999999999996</v>
      </c>
      <c r="H28" s="11">
        <v>20.65</v>
      </c>
      <c r="J28" s="11">
        <v>20.65</v>
      </c>
      <c r="K28" s="11">
        <v>20.65</v>
      </c>
      <c r="L28" s="11">
        <v>21.17</v>
      </c>
      <c r="N28" s="11">
        <v>41.89</v>
      </c>
      <c r="P28" s="11">
        <v>20.65</v>
      </c>
      <c r="Q28" s="11">
        <v>102.89999999999999</v>
      </c>
      <c r="R28" s="11">
        <v>61.599999999999994</v>
      </c>
      <c r="S28" s="11">
        <v>526.91339999999991</v>
      </c>
    </row>
    <row r="29" spans="1:19" ht="30" x14ac:dyDescent="0.25">
      <c r="A29" s="12" t="s">
        <v>30</v>
      </c>
      <c r="B29" s="14" t="s">
        <v>31</v>
      </c>
      <c r="C29" s="11">
        <v>22.89</v>
      </c>
      <c r="D29" s="11">
        <v>44.76</v>
      </c>
      <c r="F29" s="11">
        <v>69</v>
      </c>
      <c r="H29" s="11">
        <v>90.580000000000013</v>
      </c>
      <c r="I29" s="11">
        <v>137.18</v>
      </c>
      <c r="J29" s="11">
        <v>22</v>
      </c>
      <c r="K29" s="11">
        <v>45</v>
      </c>
      <c r="Q29" s="11">
        <v>23</v>
      </c>
      <c r="S29" s="11">
        <v>454.41</v>
      </c>
    </row>
    <row r="30" spans="1:19" ht="30" x14ac:dyDescent="0.25">
      <c r="A30" s="12" t="s">
        <v>141</v>
      </c>
      <c r="B30" s="14" t="s">
        <v>142</v>
      </c>
      <c r="D30" s="11">
        <v>24.3</v>
      </c>
      <c r="E30" s="11">
        <v>72.98</v>
      </c>
      <c r="F30" s="11">
        <v>46.66</v>
      </c>
      <c r="G30" s="11">
        <v>48.5</v>
      </c>
      <c r="H30" s="11">
        <v>24</v>
      </c>
      <c r="I30" s="11">
        <v>49</v>
      </c>
      <c r="K30" s="11">
        <v>24</v>
      </c>
      <c r="L30" s="11">
        <v>24</v>
      </c>
      <c r="M30" s="11">
        <v>23.64</v>
      </c>
      <c r="N30" s="11">
        <v>23.88</v>
      </c>
      <c r="O30" s="11">
        <v>24.5</v>
      </c>
      <c r="R30" s="11">
        <v>25</v>
      </c>
      <c r="S30" s="11">
        <v>410.46</v>
      </c>
    </row>
    <row r="31" spans="1:19" ht="30" x14ac:dyDescent="0.25">
      <c r="A31" s="12" t="s">
        <v>42</v>
      </c>
      <c r="B31" s="14" t="s">
        <v>43</v>
      </c>
      <c r="C31" s="11">
        <v>38.385000000000005</v>
      </c>
      <c r="D31" s="11">
        <v>17.72</v>
      </c>
      <c r="E31" s="11">
        <v>19.106999999999999</v>
      </c>
      <c r="F31" s="11">
        <v>19.109000000000002</v>
      </c>
      <c r="G31" s="11">
        <v>16.712</v>
      </c>
      <c r="H31" s="11">
        <v>36.390999999999998</v>
      </c>
      <c r="I31" s="11">
        <v>19.219000000000001</v>
      </c>
      <c r="J31" s="11">
        <v>33.750999999999998</v>
      </c>
      <c r="K31" s="11">
        <v>36.420999999999999</v>
      </c>
      <c r="L31" s="11">
        <v>37.43</v>
      </c>
      <c r="P31" s="11">
        <v>37.488</v>
      </c>
      <c r="Q31" s="11">
        <v>72.353999999999999</v>
      </c>
      <c r="R31" s="11">
        <v>17.605</v>
      </c>
      <c r="S31" s="11">
        <v>401.69200000000001</v>
      </c>
    </row>
    <row r="32" spans="1:19" ht="30" x14ac:dyDescent="0.25">
      <c r="A32" s="12" t="s">
        <v>143</v>
      </c>
      <c r="B32" s="14" t="s">
        <v>144</v>
      </c>
      <c r="C32" s="11">
        <v>48.120000000000005</v>
      </c>
      <c r="D32" s="11">
        <v>49.68</v>
      </c>
      <c r="F32" s="11">
        <v>50.1</v>
      </c>
      <c r="G32" s="11">
        <v>48</v>
      </c>
      <c r="I32" s="11">
        <v>49</v>
      </c>
      <c r="J32" s="11">
        <v>51</v>
      </c>
      <c r="O32" s="11">
        <v>98</v>
      </c>
      <c r="S32" s="11">
        <v>393.9</v>
      </c>
    </row>
    <row r="33" spans="1:19" ht="30" x14ac:dyDescent="0.25">
      <c r="A33" s="12" t="s">
        <v>58</v>
      </c>
      <c r="B33" s="14" t="s">
        <v>59</v>
      </c>
      <c r="I33" s="11">
        <v>21.82</v>
      </c>
      <c r="K33" s="11">
        <v>51</v>
      </c>
      <c r="L33" s="11">
        <v>195.45999999999998</v>
      </c>
      <c r="M33" s="11">
        <v>24.03</v>
      </c>
      <c r="P33" s="11">
        <v>23.04</v>
      </c>
      <c r="S33" s="11">
        <v>315.34999999999997</v>
      </c>
    </row>
    <row r="34" spans="1:19" x14ac:dyDescent="0.25">
      <c r="A34" s="12" t="s">
        <v>145</v>
      </c>
      <c r="B34" s="14" t="s">
        <v>146</v>
      </c>
      <c r="C34" s="11">
        <v>19.648</v>
      </c>
      <c r="F34" s="11">
        <v>32.134</v>
      </c>
      <c r="G34" s="11">
        <v>18.143999999999998</v>
      </c>
      <c r="H34" s="11">
        <v>38.903999999999996</v>
      </c>
      <c r="I34" s="11">
        <v>39.552</v>
      </c>
      <c r="J34" s="11">
        <v>19.776</v>
      </c>
      <c r="K34" s="11">
        <v>75.167999999999992</v>
      </c>
      <c r="M34" s="11">
        <v>19.936</v>
      </c>
      <c r="N34" s="11">
        <v>19.84</v>
      </c>
      <c r="Q34" s="11">
        <v>19.52</v>
      </c>
      <c r="S34" s="11">
        <v>302.6219999999999</v>
      </c>
    </row>
    <row r="35" spans="1:19" ht="30" x14ac:dyDescent="0.25">
      <c r="A35" s="12" t="s">
        <v>147</v>
      </c>
      <c r="B35" s="14" t="s">
        <v>148</v>
      </c>
      <c r="E35" s="11">
        <v>20</v>
      </c>
      <c r="F35" s="11">
        <v>20</v>
      </c>
      <c r="G35" s="11">
        <v>42</v>
      </c>
      <c r="J35" s="11">
        <v>42</v>
      </c>
      <c r="K35" s="11">
        <v>22</v>
      </c>
      <c r="L35" s="11">
        <v>22</v>
      </c>
      <c r="N35" s="11">
        <v>20</v>
      </c>
      <c r="O35" s="11">
        <v>22</v>
      </c>
      <c r="R35" s="11">
        <v>20</v>
      </c>
      <c r="S35" s="11">
        <v>230</v>
      </c>
    </row>
    <row r="36" spans="1:19" x14ac:dyDescent="0.25">
      <c r="A36" s="12" t="s">
        <v>72</v>
      </c>
      <c r="B36" s="14" t="s">
        <v>73</v>
      </c>
      <c r="C36" s="11">
        <v>23</v>
      </c>
      <c r="E36" s="11">
        <v>23</v>
      </c>
      <c r="G36" s="11">
        <v>27.4</v>
      </c>
      <c r="K36" s="11">
        <v>10</v>
      </c>
      <c r="L36" s="11">
        <v>23</v>
      </c>
      <c r="M36" s="11">
        <v>23</v>
      </c>
      <c r="P36" s="11">
        <v>15</v>
      </c>
      <c r="Q36" s="11">
        <v>23</v>
      </c>
      <c r="R36" s="11">
        <v>44</v>
      </c>
      <c r="S36" s="11">
        <v>211.4</v>
      </c>
    </row>
    <row r="37" spans="1:19" ht="30" x14ac:dyDescent="0.25">
      <c r="A37" s="12" t="s">
        <v>56</v>
      </c>
      <c r="B37" s="14" t="s">
        <v>57</v>
      </c>
      <c r="H37" s="11">
        <v>66</v>
      </c>
      <c r="I37" s="11">
        <v>66</v>
      </c>
      <c r="J37" s="11">
        <v>22</v>
      </c>
      <c r="N37" s="11">
        <v>22</v>
      </c>
      <c r="O37" s="11">
        <v>10.1564</v>
      </c>
      <c r="S37" s="11">
        <v>186.15639999999999</v>
      </c>
    </row>
    <row r="38" spans="1:19" ht="30" x14ac:dyDescent="0.25">
      <c r="A38" s="12" t="s">
        <v>149</v>
      </c>
      <c r="B38" s="14" t="s">
        <v>150</v>
      </c>
      <c r="G38" s="11">
        <v>24</v>
      </c>
      <c r="I38" s="11">
        <v>24</v>
      </c>
      <c r="J38" s="11">
        <v>24</v>
      </c>
      <c r="K38" s="11">
        <v>25</v>
      </c>
      <c r="N38" s="11">
        <v>49.5</v>
      </c>
      <c r="Q38" s="11">
        <v>24.5</v>
      </c>
      <c r="S38" s="11">
        <v>171</v>
      </c>
    </row>
    <row r="39" spans="1:19" x14ac:dyDescent="0.25">
      <c r="A39" s="12" t="s">
        <v>66</v>
      </c>
      <c r="B39" s="14" t="s">
        <v>67</v>
      </c>
      <c r="F39" s="11">
        <v>23.1</v>
      </c>
      <c r="H39" s="11">
        <v>24</v>
      </c>
      <c r="J39" s="11">
        <v>70.5</v>
      </c>
      <c r="M39" s="11">
        <v>44.5</v>
      </c>
      <c r="S39" s="11">
        <v>162.1</v>
      </c>
    </row>
    <row r="40" spans="1:19" x14ac:dyDescent="0.25">
      <c r="A40" s="12" t="s">
        <v>151</v>
      </c>
      <c r="B40" s="14" t="s">
        <v>152</v>
      </c>
      <c r="F40" s="11">
        <v>19.2</v>
      </c>
      <c r="H40" s="11">
        <v>25.6</v>
      </c>
      <c r="I40" s="11">
        <v>19.2</v>
      </c>
      <c r="M40" s="11">
        <v>35.950000000000003</v>
      </c>
      <c r="O40" s="11">
        <v>9.516</v>
      </c>
      <c r="P40" s="11">
        <v>19.2</v>
      </c>
      <c r="Q40" s="11">
        <v>20.7</v>
      </c>
      <c r="S40" s="11">
        <v>149.36599999999999</v>
      </c>
    </row>
    <row r="41" spans="1:19" ht="30" x14ac:dyDescent="0.25">
      <c r="A41" s="12" t="s">
        <v>153</v>
      </c>
      <c r="B41" s="14" t="s">
        <v>154</v>
      </c>
      <c r="E41" s="11">
        <v>9.32</v>
      </c>
      <c r="F41" s="11">
        <v>3.98</v>
      </c>
      <c r="G41" s="11">
        <v>13.80025</v>
      </c>
      <c r="H41" s="11">
        <v>9.4</v>
      </c>
      <c r="I41" s="11">
        <v>38.119999999999997</v>
      </c>
      <c r="J41" s="11">
        <v>14.4</v>
      </c>
      <c r="L41" s="11">
        <v>14.44</v>
      </c>
      <c r="M41" s="11">
        <v>14.4</v>
      </c>
      <c r="N41" s="11">
        <v>12.740066000000001</v>
      </c>
      <c r="P41" s="11">
        <v>5.82</v>
      </c>
      <c r="S41" s="11">
        <v>136.42031600000001</v>
      </c>
    </row>
    <row r="42" spans="1:19" ht="30" x14ac:dyDescent="0.25">
      <c r="A42" s="12" t="s">
        <v>80</v>
      </c>
      <c r="B42" s="14" t="s">
        <v>81</v>
      </c>
      <c r="H42" s="11">
        <v>43.3</v>
      </c>
      <c r="M42" s="11">
        <v>44</v>
      </c>
      <c r="Q42" s="11">
        <v>22</v>
      </c>
      <c r="R42" s="11">
        <v>20.149999999999999</v>
      </c>
      <c r="S42" s="11">
        <v>129.44999999999999</v>
      </c>
    </row>
    <row r="43" spans="1:19" ht="30" x14ac:dyDescent="0.25">
      <c r="A43" s="12" t="s">
        <v>155</v>
      </c>
      <c r="B43" s="14" t="s">
        <v>156</v>
      </c>
      <c r="D43" s="11">
        <v>14</v>
      </c>
      <c r="E43" s="11">
        <v>23</v>
      </c>
      <c r="F43" s="11">
        <v>1</v>
      </c>
      <c r="G43" s="11">
        <v>4.5</v>
      </c>
      <c r="H43" s="11">
        <v>2</v>
      </c>
      <c r="J43" s="11">
        <v>23</v>
      </c>
      <c r="L43" s="11">
        <v>6</v>
      </c>
      <c r="M43" s="11">
        <v>41.256</v>
      </c>
      <c r="Q43" s="11">
        <v>9</v>
      </c>
      <c r="S43" s="11">
        <v>123.756</v>
      </c>
    </row>
    <row r="44" spans="1:19" ht="30" x14ac:dyDescent="0.25">
      <c r="A44" s="12" t="s">
        <v>157</v>
      </c>
      <c r="B44" s="14" t="s">
        <v>158</v>
      </c>
      <c r="M44" s="11">
        <v>19.341000000000001</v>
      </c>
      <c r="N44" s="11">
        <v>22</v>
      </c>
      <c r="O44" s="11">
        <v>22</v>
      </c>
      <c r="Q44" s="11">
        <v>22</v>
      </c>
      <c r="R44" s="11">
        <v>22</v>
      </c>
      <c r="S44" s="11">
        <v>107.34100000000001</v>
      </c>
    </row>
    <row r="45" spans="1:19" ht="30" x14ac:dyDescent="0.25">
      <c r="A45" s="12" t="s">
        <v>159</v>
      </c>
      <c r="B45" s="14" t="s">
        <v>160</v>
      </c>
      <c r="D45" s="11">
        <v>6</v>
      </c>
      <c r="F45" s="11">
        <v>8.5</v>
      </c>
      <c r="G45" s="11">
        <v>9.5</v>
      </c>
      <c r="H45" s="11">
        <v>1</v>
      </c>
      <c r="I45" s="11">
        <v>14.09</v>
      </c>
      <c r="J45" s="11">
        <v>21.5</v>
      </c>
      <c r="K45" s="11">
        <v>5.5</v>
      </c>
      <c r="L45" s="11">
        <v>15</v>
      </c>
      <c r="N45" s="11">
        <v>0.5</v>
      </c>
      <c r="O45" s="11">
        <v>10.5</v>
      </c>
      <c r="P45" s="11">
        <v>1</v>
      </c>
      <c r="Q45" s="11">
        <v>10</v>
      </c>
      <c r="R45" s="11">
        <v>0.5</v>
      </c>
      <c r="S45" s="11">
        <v>103.59</v>
      </c>
    </row>
    <row r="46" spans="1:19" ht="30" x14ac:dyDescent="0.25">
      <c r="A46" s="12" t="s">
        <v>64</v>
      </c>
      <c r="B46" s="14" t="s">
        <v>65</v>
      </c>
      <c r="E46" s="11">
        <v>2.2033999999999998</v>
      </c>
      <c r="I46" s="11">
        <v>17.224</v>
      </c>
      <c r="J46" s="11">
        <v>5.4694000000000003</v>
      </c>
      <c r="K46" s="11">
        <v>23.565999999999999</v>
      </c>
      <c r="M46" s="11">
        <v>5.5</v>
      </c>
      <c r="N46" s="11">
        <v>7.7060000000000004</v>
      </c>
      <c r="O46" s="11">
        <v>26</v>
      </c>
      <c r="P46" s="11">
        <v>5.5938999999999997</v>
      </c>
      <c r="Q46" s="11">
        <v>8.69</v>
      </c>
      <c r="S46" s="11">
        <v>101.95270000000001</v>
      </c>
    </row>
    <row r="47" spans="1:19" x14ac:dyDescent="0.25">
      <c r="A47" s="12" t="s">
        <v>70</v>
      </c>
      <c r="B47" s="14" t="s">
        <v>71</v>
      </c>
      <c r="E47" s="11">
        <v>22.02</v>
      </c>
      <c r="G47" s="11">
        <v>22.02</v>
      </c>
      <c r="H47" s="11">
        <v>23</v>
      </c>
      <c r="K47" s="11">
        <v>23</v>
      </c>
      <c r="S47" s="11">
        <v>90.039999999999992</v>
      </c>
    </row>
    <row r="48" spans="1:19" x14ac:dyDescent="0.25">
      <c r="A48" s="12" t="s">
        <v>161</v>
      </c>
      <c r="B48" s="14" t="s">
        <v>162</v>
      </c>
      <c r="D48" s="11">
        <v>17.940000000000001</v>
      </c>
      <c r="J48" s="11">
        <v>20.02</v>
      </c>
      <c r="N48" s="11">
        <v>18.59</v>
      </c>
      <c r="R48" s="11">
        <v>19.89</v>
      </c>
      <c r="S48" s="11">
        <v>76.44</v>
      </c>
    </row>
    <row r="49" spans="1:19" ht="30" x14ac:dyDescent="0.25">
      <c r="A49" s="12" t="s">
        <v>163</v>
      </c>
      <c r="B49" s="14" t="s">
        <v>164</v>
      </c>
      <c r="E49" s="11">
        <v>25</v>
      </c>
      <c r="F49" s="11">
        <v>49.3</v>
      </c>
      <c r="S49" s="11">
        <v>74.3</v>
      </c>
    </row>
    <row r="50" spans="1:19" ht="30" x14ac:dyDescent="0.25">
      <c r="A50" s="12" t="s">
        <v>165</v>
      </c>
      <c r="B50" s="14" t="s">
        <v>166</v>
      </c>
      <c r="D50" s="11">
        <v>22.081600000000002</v>
      </c>
      <c r="E50" s="11">
        <v>2.0064000000000002</v>
      </c>
      <c r="G50" s="11">
        <v>4.1280000000000001</v>
      </c>
      <c r="I50" s="11">
        <v>14.7456</v>
      </c>
      <c r="J50" s="11">
        <v>0.76896000000000009</v>
      </c>
      <c r="K50" s="11">
        <v>3.3792</v>
      </c>
      <c r="L50" s="11">
        <v>0.87039999999999995</v>
      </c>
      <c r="M50" s="11">
        <v>0.34272000000000002</v>
      </c>
      <c r="N50" s="11">
        <v>5.26464</v>
      </c>
      <c r="O50" s="11">
        <v>5.5699199999999998</v>
      </c>
      <c r="Q50" s="11">
        <v>0.62460000000000004</v>
      </c>
      <c r="R50" s="11">
        <v>10.65516</v>
      </c>
      <c r="S50" s="11">
        <v>70.43719999999999</v>
      </c>
    </row>
    <row r="51" spans="1:19" x14ac:dyDescent="0.25">
      <c r="A51" s="12" t="s">
        <v>167</v>
      </c>
      <c r="B51" s="14" t="s">
        <v>168</v>
      </c>
      <c r="E51" s="11">
        <v>66</v>
      </c>
      <c r="S51" s="11">
        <v>66</v>
      </c>
    </row>
    <row r="52" spans="1:19" ht="30" x14ac:dyDescent="0.25">
      <c r="A52" s="12" t="s">
        <v>169</v>
      </c>
      <c r="B52" s="14" t="s">
        <v>170</v>
      </c>
      <c r="O52" s="11">
        <v>21</v>
      </c>
      <c r="P52" s="11">
        <v>20</v>
      </c>
      <c r="Q52" s="11">
        <v>20</v>
      </c>
      <c r="S52" s="11">
        <v>61</v>
      </c>
    </row>
    <row r="53" spans="1:19" x14ac:dyDescent="0.25">
      <c r="A53" s="12" t="s">
        <v>171</v>
      </c>
      <c r="B53" s="14" t="s">
        <v>172</v>
      </c>
      <c r="H53" s="11">
        <v>20.625</v>
      </c>
      <c r="M53" s="11">
        <v>16.5</v>
      </c>
      <c r="O53" s="11">
        <v>20.625</v>
      </c>
      <c r="S53" s="11">
        <v>57.75</v>
      </c>
    </row>
    <row r="54" spans="1:19" x14ac:dyDescent="0.25">
      <c r="A54" s="12" t="s">
        <v>173</v>
      </c>
      <c r="B54" s="14" t="s">
        <v>174</v>
      </c>
      <c r="K54" s="11">
        <v>23</v>
      </c>
      <c r="M54" s="11">
        <v>5.0999999999999996</v>
      </c>
      <c r="Q54" s="11">
        <v>23</v>
      </c>
      <c r="S54" s="11">
        <v>51.1</v>
      </c>
    </row>
    <row r="55" spans="1:19" ht="30" x14ac:dyDescent="0.25">
      <c r="A55" s="12" t="s">
        <v>175</v>
      </c>
      <c r="B55" s="14" t="s">
        <v>176</v>
      </c>
      <c r="H55" s="11">
        <v>23</v>
      </c>
      <c r="L55" s="11">
        <v>23</v>
      </c>
      <c r="S55" s="11">
        <v>46</v>
      </c>
    </row>
    <row r="56" spans="1:19" ht="30" x14ac:dyDescent="0.25">
      <c r="A56" s="12" t="s">
        <v>177</v>
      </c>
      <c r="B56" s="14" t="s">
        <v>178</v>
      </c>
      <c r="D56" s="11">
        <v>42.712000000000003</v>
      </c>
      <c r="S56" s="11">
        <v>42.712000000000003</v>
      </c>
    </row>
    <row r="57" spans="1:19" ht="30" x14ac:dyDescent="0.25">
      <c r="A57" s="12" t="s">
        <v>179</v>
      </c>
      <c r="B57" s="14" t="s">
        <v>180</v>
      </c>
      <c r="C57" s="11">
        <v>20</v>
      </c>
      <c r="H57" s="11">
        <v>22</v>
      </c>
      <c r="S57" s="11">
        <v>42</v>
      </c>
    </row>
    <row r="58" spans="1:19" ht="30" x14ac:dyDescent="0.25">
      <c r="A58" s="12" t="s">
        <v>181</v>
      </c>
      <c r="B58" s="14" t="s">
        <v>182</v>
      </c>
      <c r="M58" s="11">
        <v>20</v>
      </c>
      <c r="Q58" s="11">
        <v>20</v>
      </c>
      <c r="S58" s="11">
        <v>40</v>
      </c>
    </row>
    <row r="59" spans="1:19" x14ac:dyDescent="0.25">
      <c r="A59" s="12" t="s">
        <v>183</v>
      </c>
      <c r="B59" s="14" t="s">
        <v>184</v>
      </c>
      <c r="G59" s="11">
        <v>18.525600000000001</v>
      </c>
      <c r="I59" s="11">
        <v>4.4099999999999999E-3</v>
      </c>
      <c r="Q59" s="11">
        <v>18.525600000000001</v>
      </c>
      <c r="S59" s="11">
        <v>37.055610000000001</v>
      </c>
    </row>
    <row r="60" spans="1:19" ht="30" x14ac:dyDescent="0.25">
      <c r="A60" s="12" t="s">
        <v>60</v>
      </c>
      <c r="B60" s="14" t="s">
        <v>61</v>
      </c>
      <c r="G60" s="11">
        <v>10.214399999999999</v>
      </c>
      <c r="K60" s="11">
        <v>11.3088</v>
      </c>
      <c r="Q60" s="11">
        <v>11.3088</v>
      </c>
      <c r="S60" s="11">
        <v>32.832000000000001</v>
      </c>
    </row>
    <row r="61" spans="1:19" ht="30" x14ac:dyDescent="0.25">
      <c r="A61" s="12" t="s">
        <v>84</v>
      </c>
      <c r="B61" s="14" t="s">
        <v>85</v>
      </c>
      <c r="H61" s="11">
        <v>6.9850000000000003</v>
      </c>
      <c r="I61" s="11">
        <v>7.5750000000000002</v>
      </c>
      <c r="Q61" s="11">
        <v>5.9950000000000001</v>
      </c>
      <c r="R61" s="11">
        <v>8.36</v>
      </c>
      <c r="S61" s="11">
        <v>28.914999999999999</v>
      </c>
    </row>
    <row r="62" spans="1:19" ht="30" x14ac:dyDescent="0.25">
      <c r="A62" s="12" t="s">
        <v>185</v>
      </c>
      <c r="B62" s="14" t="s">
        <v>186</v>
      </c>
      <c r="E62" s="11">
        <v>3.35</v>
      </c>
      <c r="F62" s="11">
        <v>6.7</v>
      </c>
      <c r="G62" s="11">
        <v>0.16</v>
      </c>
      <c r="H62" s="11">
        <v>2.4</v>
      </c>
      <c r="I62" s="11">
        <v>3.02</v>
      </c>
      <c r="L62" s="11">
        <v>2.5000000000000001E-2</v>
      </c>
      <c r="N62" s="11">
        <v>1.98</v>
      </c>
      <c r="P62" s="11">
        <v>5.4</v>
      </c>
      <c r="R62" s="11">
        <v>3</v>
      </c>
      <c r="S62" s="11">
        <v>26.035000000000004</v>
      </c>
    </row>
    <row r="63" spans="1:19" x14ac:dyDescent="0.25">
      <c r="A63" s="12" t="s">
        <v>187</v>
      </c>
      <c r="B63" s="14" t="s">
        <v>188</v>
      </c>
      <c r="E63" s="11">
        <v>8.6394000000000002</v>
      </c>
      <c r="J63" s="11">
        <v>8.6394000000000002</v>
      </c>
      <c r="M63" s="11">
        <v>8.6394000000000002</v>
      </c>
      <c r="S63" s="11">
        <v>25.918199999999999</v>
      </c>
    </row>
    <row r="64" spans="1:19" ht="30" x14ac:dyDescent="0.25">
      <c r="A64" s="12" t="s">
        <v>189</v>
      </c>
      <c r="B64" s="14" t="s">
        <v>190</v>
      </c>
      <c r="O64" s="11">
        <v>24.7</v>
      </c>
      <c r="S64" s="11">
        <v>24.7</v>
      </c>
    </row>
    <row r="65" spans="1:19" ht="30" x14ac:dyDescent="0.25">
      <c r="A65" s="12" t="s">
        <v>191</v>
      </c>
      <c r="B65" s="14" t="s">
        <v>192</v>
      </c>
      <c r="D65" s="11">
        <v>3.5</v>
      </c>
      <c r="E65" s="11">
        <v>20.76</v>
      </c>
      <c r="S65" s="11">
        <v>24.26</v>
      </c>
    </row>
    <row r="66" spans="1:19" ht="30" x14ac:dyDescent="0.25">
      <c r="A66" s="12" t="s">
        <v>193</v>
      </c>
      <c r="B66" s="14" t="s">
        <v>194</v>
      </c>
      <c r="K66" s="11">
        <v>23.14</v>
      </c>
      <c r="S66" s="11">
        <v>23.14</v>
      </c>
    </row>
    <row r="67" spans="1:19" x14ac:dyDescent="0.25">
      <c r="A67" s="12" t="s">
        <v>195</v>
      </c>
      <c r="B67" s="14" t="s">
        <v>196</v>
      </c>
      <c r="I67" s="11">
        <v>23</v>
      </c>
      <c r="S67" s="11">
        <v>23</v>
      </c>
    </row>
    <row r="68" spans="1:19" x14ac:dyDescent="0.25">
      <c r="A68" s="12" t="s">
        <v>197</v>
      </c>
      <c r="B68" s="14" t="s">
        <v>198</v>
      </c>
      <c r="R68" s="11">
        <v>23</v>
      </c>
      <c r="S68" s="11">
        <v>23</v>
      </c>
    </row>
    <row r="69" spans="1:19" x14ac:dyDescent="0.25">
      <c r="A69" s="12" t="s">
        <v>199</v>
      </c>
      <c r="B69" s="14" t="s">
        <v>200</v>
      </c>
      <c r="R69" s="11">
        <v>23</v>
      </c>
      <c r="S69" s="11">
        <v>23</v>
      </c>
    </row>
    <row r="70" spans="1:19" ht="30" x14ac:dyDescent="0.25">
      <c r="A70" s="12" t="s">
        <v>201</v>
      </c>
      <c r="B70" s="14" t="s">
        <v>202</v>
      </c>
      <c r="J70" s="11">
        <v>21.35</v>
      </c>
      <c r="S70" s="11">
        <v>21.35</v>
      </c>
    </row>
    <row r="71" spans="1:19" x14ac:dyDescent="0.25">
      <c r="A71" s="12" t="s">
        <v>203</v>
      </c>
      <c r="B71" s="14" t="s">
        <v>204</v>
      </c>
      <c r="N71" s="11">
        <v>21</v>
      </c>
      <c r="S71" s="11">
        <v>21</v>
      </c>
    </row>
    <row r="72" spans="1:19" ht="30" x14ac:dyDescent="0.25">
      <c r="A72" s="12" t="s">
        <v>205</v>
      </c>
      <c r="B72" s="14" t="s">
        <v>206</v>
      </c>
      <c r="N72" s="11">
        <v>20.88</v>
      </c>
      <c r="S72" s="11">
        <v>20.88</v>
      </c>
    </row>
    <row r="73" spans="1:19" ht="30" x14ac:dyDescent="0.25">
      <c r="A73" s="12" t="s">
        <v>207</v>
      </c>
      <c r="B73" s="14" t="s">
        <v>208</v>
      </c>
      <c r="E73" s="11">
        <v>20.8</v>
      </c>
      <c r="S73" s="11">
        <v>20.8</v>
      </c>
    </row>
    <row r="74" spans="1:19" x14ac:dyDescent="0.25">
      <c r="A74" s="12" t="s">
        <v>48</v>
      </c>
      <c r="B74" s="14" t="s">
        <v>49</v>
      </c>
      <c r="K74" s="11">
        <v>20</v>
      </c>
      <c r="M74" s="11">
        <v>6.1199999999999996E-3</v>
      </c>
      <c r="S74" s="11">
        <v>20.006119999999999</v>
      </c>
    </row>
    <row r="75" spans="1:19" ht="30" x14ac:dyDescent="0.25">
      <c r="A75" s="12" t="s">
        <v>209</v>
      </c>
      <c r="B75" s="14" t="s">
        <v>210</v>
      </c>
      <c r="H75" s="11">
        <v>2.1105</v>
      </c>
      <c r="R75" s="11">
        <v>15.5</v>
      </c>
      <c r="S75" s="11">
        <v>17.610500000000002</v>
      </c>
    </row>
    <row r="76" spans="1:19" ht="30" x14ac:dyDescent="0.25">
      <c r="A76" s="12" t="s">
        <v>211</v>
      </c>
      <c r="B76" s="14" t="s">
        <v>212</v>
      </c>
      <c r="C76" s="11">
        <v>0.57599999999999996</v>
      </c>
      <c r="G76" s="11">
        <v>1.764</v>
      </c>
      <c r="H76" s="11">
        <v>12.096</v>
      </c>
      <c r="K76" s="11">
        <v>1.728</v>
      </c>
      <c r="O76" s="11">
        <v>1.4256</v>
      </c>
      <c r="S76" s="11">
        <v>17.589600000000001</v>
      </c>
    </row>
    <row r="77" spans="1:19" ht="30" x14ac:dyDescent="0.25">
      <c r="A77" s="12" t="s">
        <v>213</v>
      </c>
      <c r="B77" s="14" t="s">
        <v>214</v>
      </c>
      <c r="D77" s="11">
        <v>12.85</v>
      </c>
      <c r="F77" s="11">
        <v>1.7</v>
      </c>
      <c r="N77" s="11">
        <v>1.59</v>
      </c>
      <c r="S77" s="11">
        <v>16.14</v>
      </c>
    </row>
    <row r="78" spans="1:19" x14ac:dyDescent="0.25">
      <c r="A78" s="12" t="s">
        <v>215</v>
      </c>
      <c r="B78" s="14" t="s">
        <v>216</v>
      </c>
      <c r="F78" s="11">
        <v>3.3499999999999996</v>
      </c>
      <c r="G78" s="11">
        <v>1</v>
      </c>
      <c r="H78" s="11">
        <v>2.0699999999999998</v>
      </c>
      <c r="J78" s="11">
        <v>0.5</v>
      </c>
      <c r="K78" s="11">
        <v>2.9</v>
      </c>
      <c r="L78" s="11">
        <v>0.45</v>
      </c>
      <c r="N78" s="11">
        <v>1.5</v>
      </c>
      <c r="O78" s="11">
        <v>2.9</v>
      </c>
      <c r="P78" s="11">
        <v>0.5</v>
      </c>
      <c r="Q78" s="11">
        <v>0.5</v>
      </c>
      <c r="S78" s="11">
        <v>15.67</v>
      </c>
    </row>
    <row r="79" spans="1:19" x14ac:dyDescent="0.25">
      <c r="A79" s="12" t="s">
        <v>217</v>
      </c>
      <c r="B79" s="14" t="s">
        <v>218</v>
      </c>
      <c r="M79" s="11">
        <v>8.9541199999999996</v>
      </c>
      <c r="S79" s="11">
        <v>8.9541199999999996</v>
      </c>
    </row>
    <row r="80" spans="1:19" x14ac:dyDescent="0.25">
      <c r="A80" s="12" t="s">
        <v>219</v>
      </c>
      <c r="B80" s="14" t="s">
        <v>220</v>
      </c>
      <c r="J80" s="11">
        <v>8.1</v>
      </c>
      <c r="S80" s="11">
        <v>8.1</v>
      </c>
    </row>
    <row r="81" spans="1:19" ht="30" x14ac:dyDescent="0.25">
      <c r="A81" s="12" t="s">
        <v>221</v>
      </c>
      <c r="B81" s="14" t="s">
        <v>222</v>
      </c>
      <c r="J81" s="11">
        <v>7.2</v>
      </c>
      <c r="S81" s="11">
        <v>7.2</v>
      </c>
    </row>
    <row r="82" spans="1:19" x14ac:dyDescent="0.25">
      <c r="A82" s="12" t="s">
        <v>223</v>
      </c>
      <c r="B82" s="14" t="s">
        <v>224</v>
      </c>
      <c r="D82" s="11">
        <v>2.4</v>
      </c>
      <c r="H82" s="11">
        <v>3</v>
      </c>
      <c r="J82" s="11">
        <v>1.06E-2</v>
      </c>
      <c r="R82" s="11">
        <v>1.6056999999999999</v>
      </c>
      <c r="S82" s="11">
        <v>7.0163000000000002</v>
      </c>
    </row>
    <row r="83" spans="1:19" ht="30" x14ac:dyDescent="0.25">
      <c r="A83" s="12" t="s">
        <v>225</v>
      </c>
      <c r="B83" s="14" t="s">
        <v>226</v>
      </c>
      <c r="G83" s="11">
        <v>2</v>
      </c>
      <c r="H83" s="11">
        <v>5</v>
      </c>
      <c r="S83" s="11">
        <v>7</v>
      </c>
    </row>
    <row r="84" spans="1:19" ht="30" x14ac:dyDescent="0.25">
      <c r="A84" s="12" t="s">
        <v>227</v>
      </c>
      <c r="B84" s="14" t="s">
        <v>228</v>
      </c>
      <c r="G84" s="11">
        <v>1.44E-2</v>
      </c>
      <c r="H84" s="11">
        <v>3.12</v>
      </c>
      <c r="L84" s="11">
        <v>3.84</v>
      </c>
      <c r="S84" s="11">
        <v>6.9744000000000002</v>
      </c>
    </row>
    <row r="85" spans="1:19" ht="30" x14ac:dyDescent="0.25">
      <c r="A85" s="12" t="s">
        <v>94</v>
      </c>
      <c r="B85" s="14" t="s">
        <v>95</v>
      </c>
      <c r="J85" s="11">
        <v>1.86</v>
      </c>
      <c r="Q85" s="11">
        <v>5</v>
      </c>
      <c r="S85" s="11">
        <v>6.86</v>
      </c>
    </row>
    <row r="86" spans="1:19" ht="30" x14ac:dyDescent="0.25">
      <c r="A86" s="12" t="s">
        <v>229</v>
      </c>
      <c r="B86" s="14" t="s">
        <v>230</v>
      </c>
      <c r="J86" s="11">
        <v>2.7</v>
      </c>
      <c r="M86" s="11">
        <v>3.3</v>
      </c>
      <c r="S86" s="11">
        <v>6</v>
      </c>
    </row>
    <row r="87" spans="1:19" x14ac:dyDescent="0.25">
      <c r="A87" s="12" t="s">
        <v>231</v>
      </c>
      <c r="B87" s="14" t="s">
        <v>232</v>
      </c>
      <c r="D87" s="11">
        <v>0.18659999999999999</v>
      </c>
      <c r="E87" s="11">
        <v>0.24395</v>
      </c>
      <c r="F87" s="11">
        <v>0.18720000000000001</v>
      </c>
      <c r="G87" s="11">
        <v>0.29599999999999999</v>
      </c>
      <c r="H87" s="11">
        <v>0.1298</v>
      </c>
      <c r="I87" s="11">
        <v>0.27065</v>
      </c>
      <c r="J87" s="11">
        <v>0.39139999999999997</v>
      </c>
      <c r="K87" s="11">
        <v>0.23974999999999999</v>
      </c>
      <c r="L87" s="11">
        <v>0.40712999999999999</v>
      </c>
      <c r="M87" s="11">
        <v>0.40849999999999997</v>
      </c>
      <c r="N87" s="11">
        <v>0.38755000000000001</v>
      </c>
      <c r="O87" s="11">
        <v>0.34250000000000003</v>
      </c>
      <c r="P87" s="11">
        <v>0.42910000000000004</v>
      </c>
      <c r="Q87" s="11">
        <v>0.27750000000000002</v>
      </c>
      <c r="R87" s="11">
        <v>0.32815</v>
      </c>
      <c r="S87" s="11">
        <v>4.5257800000000001</v>
      </c>
    </row>
    <row r="88" spans="1:19" ht="30" x14ac:dyDescent="0.25">
      <c r="A88" s="12" t="s">
        <v>233</v>
      </c>
      <c r="B88" s="14" t="s">
        <v>234</v>
      </c>
      <c r="M88" s="11">
        <v>4.3753799999999998</v>
      </c>
      <c r="S88" s="11">
        <v>4.3753799999999998</v>
      </c>
    </row>
    <row r="89" spans="1:19" x14ac:dyDescent="0.25">
      <c r="A89" s="12" t="s">
        <v>235</v>
      </c>
      <c r="B89" s="14" t="s">
        <v>236</v>
      </c>
      <c r="J89" s="11">
        <v>4.25</v>
      </c>
      <c r="S89" s="11">
        <v>4.25</v>
      </c>
    </row>
    <row r="90" spans="1:19" x14ac:dyDescent="0.25">
      <c r="A90" s="12" t="s">
        <v>237</v>
      </c>
      <c r="B90" s="14" t="s">
        <v>238</v>
      </c>
      <c r="G90" s="11">
        <v>1.62</v>
      </c>
      <c r="K90" s="11">
        <v>0.81</v>
      </c>
      <c r="O90" s="11">
        <v>1.782</v>
      </c>
      <c r="S90" s="11">
        <v>4.2119999999999997</v>
      </c>
    </row>
    <row r="91" spans="1:19" x14ac:dyDescent="0.25">
      <c r="A91" s="12" t="s">
        <v>120</v>
      </c>
      <c r="B91" s="14" t="s">
        <v>121</v>
      </c>
      <c r="C91" s="11">
        <v>0.7995000000000001</v>
      </c>
      <c r="I91" s="11">
        <v>3.2987000000000002</v>
      </c>
      <c r="S91" s="11">
        <v>4.0982000000000003</v>
      </c>
    </row>
    <row r="92" spans="1:19" x14ac:dyDescent="0.25">
      <c r="A92" s="12" t="s">
        <v>239</v>
      </c>
      <c r="B92" s="14" t="s">
        <v>240</v>
      </c>
      <c r="E92" s="11">
        <v>0.04</v>
      </c>
      <c r="G92" s="11">
        <v>1.28</v>
      </c>
      <c r="J92" s="11">
        <v>0.64</v>
      </c>
      <c r="Q92" s="11">
        <v>1.92</v>
      </c>
      <c r="S92" s="11">
        <v>3.88</v>
      </c>
    </row>
    <row r="93" spans="1:19" ht="30" x14ac:dyDescent="0.25">
      <c r="A93" s="12" t="s">
        <v>241</v>
      </c>
      <c r="B93" s="14" t="s">
        <v>242</v>
      </c>
      <c r="R93" s="11">
        <v>3.5880000000000001</v>
      </c>
      <c r="S93" s="11">
        <v>3.5880000000000001</v>
      </c>
    </row>
    <row r="94" spans="1:19" x14ac:dyDescent="0.25">
      <c r="A94" s="12" t="s">
        <v>96</v>
      </c>
      <c r="B94" s="14" t="s">
        <v>97</v>
      </c>
      <c r="K94" s="11">
        <v>0.23760000000000001</v>
      </c>
      <c r="L94" s="11">
        <v>5.0000000000000004E-6</v>
      </c>
      <c r="M94" s="11">
        <v>4.9299999999999995E-4</v>
      </c>
      <c r="N94" s="11">
        <v>1.4</v>
      </c>
      <c r="R94" s="11">
        <v>1.4665570000000001</v>
      </c>
      <c r="S94" s="11">
        <v>3.1046550000000002</v>
      </c>
    </row>
    <row r="95" spans="1:19" ht="30" x14ac:dyDescent="0.25">
      <c r="A95" s="12" t="s">
        <v>243</v>
      </c>
      <c r="B95" s="14" t="s">
        <v>244</v>
      </c>
      <c r="G95" s="11">
        <v>1.5</v>
      </c>
      <c r="Q95" s="11">
        <v>1.5</v>
      </c>
      <c r="S95" s="11">
        <v>3</v>
      </c>
    </row>
    <row r="96" spans="1:19" ht="30" x14ac:dyDescent="0.25">
      <c r="A96" s="12" t="s">
        <v>38</v>
      </c>
      <c r="B96" s="14" t="s">
        <v>39</v>
      </c>
      <c r="K96" s="11">
        <v>2.16</v>
      </c>
      <c r="S96" s="11">
        <v>2.16</v>
      </c>
    </row>
    <row r="97" spans="1:19" ht="30" x14ac:dyDescent="0.25">
      <c r="A97" s="12" t="s">
        <v>245</v>
      </c>
      <c r="B97" s="14" t="s">
        <v>246</v>
      </c>
      <c r="H97" s="11">
        <v>1</v>
      </c>
      <c r="O97" s="11">
        <v>1</v>
      </c>
      <c r="S97" s="11">
        <v>2</v>
      </c>
    </row>
    <row r="98" spans="1:19" x14ac:dyDescent="0.25">
      <c r="A98" s="12" t="s">
        <v>116</v>
      </c>
      <c r="B98" s="14" t="s">
        <v>117</v>
      </c>
      <c r="I98" s="11">
        <v>0.6</v>
      </c>
      <c r="J98" s="11">
        <v>1.2495799999999999</v>
      </c>
      <c r="R98" s="11">
        <v>3.6521999999999999E-2</v>
      </c>
      <c r="S98" s="11">
        <v>1.8861019999999999</v>
      </c>
    </row>
    <row r="99" spans="1:19" ht="30" x14ac:dyDescent="0.25">
      <c r="A99" s="12" t="s">
        <v>98</v>
      </c>
      <c r="B99" s="14" t="s">
        <v>99</v>
      </c>
      <c r="H99" s="11">
        <v>1.7564</v>
      </c>
      <c r="L99" s="11">
        <v>5.0000000000000004E-6</v>
      </c>
      <c r="S99" s="11">
        <v>1.756405</v>
      </c>
    </row>
    <row r="100" spans="1:19" x14ac:dyDescent="0.25">
      <c r="A100" s="12" t="s">
        <v>92</v>
      </c>
      <c r="B100" s="14" t="s">
        <v>93</v>
      </c>
      <c r="H100" s="11">
        <v>1.3411</v>
      </c>
      <c r="N100" s="11">
        <v>0.4</v>
      </c>
      <c r="S100" s="11">
        <v>1.7410999999999999</v>
      </c>
    </row>
    <row r="101" spans="1:19" x14ac:dyDescent="0.25">
      <c r="A101" s="12" t="s">
        <v>247</v>
      </c>
      <c r="B101" s="14" t="s">
        <v>248</v>
      </c>
      <c r="I101" s="11">
        <v>1.7121599999999999</v>
      </c>
      <c r="S101" s="11">
        <v>1.7121599999999999</v>
      </c>
    </row>
    <row r="102" spans="1:19" ht="30" x14ac:dyDescent="0.25">
      <c r="A102" s="12" t="s">
        <v>249</v>
      </c>
      <c r="B102" s="14" t="s">
        <v>250</v>
      </c>
      <c r="G102" s="11">
        <v>1.5</v>
      </c>
      <c r="S102" s="11">
        <v>1.5</v>
      </c>
    </row>
    <row r="103" spans="1:19" ht="30" x14ac:dyDescent="0.25">
      <c r="A103" s="12" t="s">
        <v>251</v>
      </c>
      <c r="B103" s="14" t="s">
        <v>252</v>
      </c>
      <c r="G103" s="11">
        <v>1.5</v>
      </c>
      <c r="S103" s="11">
        <v>1.5</v>
      </c>
    </row>
    <row r="104" spans="1:19" ht="30" x14ac:dyDescent="0.25">
      <c r="A104" s="12" t="s">
        <v>253</v>
      </c>
      <c r="B104" s="14" t="s">
        <v>254</v>
      </c>
      <c r="C104" s="11">
        <v>1.38</v>
      </c>
      <c r="S104" s="11">
        <v>1.38</v>
      </c>
    </row>
    <row r="105" spans="1:19" x14ac:dyDescent="0.25">
      <c r="A105" s="12" t="s">
        <v>255</v>
      </c>
      <c r="B105" s="14" t="s">
        <v>256</v>
      </c>
      <c r="C105" s="11">
        <v>0.57599999999999996</v>
      </c>
      <c r="G105" s="11">
        <v>6.4799999999999996E-2</v>
      </c>
      <c r="K105" s="11">
        <v>0.25919999999999999</v>
      </c>
      <c r="O105" s="11">
        <v>0.19439999999999999</v>
      </c>
      <c r="S105" s="11">
        <v>1.0943999999999998</v>
      </c>
    </row>
    <row r="106" spans="1:19" ht="30" x14ac:dyDescent="0.25">
      <c r="A106" s="12" t="s">
        <v>257</v>
      </c>
      <c r="B106" s="14" t="s">
        <v>258</v>
      </c>
      <c r="K106" s="11">
        <v>0.5</v>
      </c>
      <c r="Q106" s="11">
        <v>0.5</v>
      </c>
      <c r="S106" s="11">
        <v>1</v>
      </c>
    </row>
    <row r="107" spans="1:19" x14ac:dyDescent="0.25">
      <c r="A107" s="12" t="s">
        <v>259</v>
      </c>
      <c r="B107" s="14" t="s">
        <v>260</v>
      </c>
      <c r="K107" s="11">
        <v>0.96999000000000002</v>
      </c>
      <c r="S107" s="11">
        <v>0.96999000000000002</v>
      </c>
    </row>
    <row r="108" spans="1:19" x14ac:dyDescent="0.25">
      <c r="A108" s="12" t="s">
        <v>261</v>
      </c>
      <c r="B108" s="14" t="s">
        <v>262</v>
      </c>
      <c r="Q108" s="11">
        <v>0.45</v>
      </c>
      <c r="R108" s="11">
        <v>0.41349999999999998</v>
      </c>
      <c r="S108" s="11">
        <v>0.86349999999999993</v>
      </c>
    </row>
    <row r="109" spans="1:19" x14ac:dyDescent="0.25">
      <c r="A109" s="12" t="s">
        <v>263</v>
      </c>
      <c r="B109" s="14" t="s">
        <v>264</v>
      </c>
      <c r="H109" s="11">
        <v>0.4032</v>
      </c>
      <c r="O109" s="11">
        <v>0.4032</v>
      </c>
      <c r="S109" s="11">
        <v>0.80640000000000001</v>
      </c>
    </row>
    <row r="110" spans="1:19" x14ac:dyDescent="0.25">
      <c r="A110" s="12" t="s">
        <v>265</v>
      </c>
      <c r="B110" s="14" t="s">
        <v>266</v>
      </c>
      <c r="L110" s="11">
        <v>0.63361999999999996</v>
      </c>
      <c r="S110" s="11">
        <v>0.63361999999999996</v>
      </c>
    </row>
    <row r="111" spans="1:19" ht="30" x14ac:dyDescent="0.25">
      <c r="A111" s="12" t="s">
        <v>267</v>
      </c>
      <c r="B111" s="14" t="s">
        <v>268</v>
      </c>
      <c r="R111" s="11">
        <v>0.58799999999999997</v>
      </c>
      <c r="S111" s="11">
        <v>0.58799999999999997</v>
      </c>
    </row>
    <row r="112" spans="1:19" ht="30" x14ac:dyDescent="0.25">
      <c r="A112" s="12" t="s">
        <v>269</v>
      </c>
      <c r="B112" s="14" t="s">
        <v>270</v>
      </c>
      <c r="K112" s="11">
        <v>0.58199999999999996</v>
      </c>
      <c r="S112" s="11">
        <v>0.58199999999999996</v>
      </c>
    </row>
    <row r="113" spans="1:19" ht="30" x14ac:dyDescent="0.25">
      <c r="A113" s="12" t="s">
        <v>271</v>
      </c>
      <c r="B113" s="14" t="s">
        <v>272</v>
      </c>
      <c r="H113" s="11">
        <v>0.50495999999999996</v>
      </c>
      <c r="S113" s="11">
        <v>0.50495999999999996</v>
      </c>
    </row>
    <row r="114" spans="1:19" x14ac:dyDescent="0.25">
      <c r="A114" s="12" t="s">
        <v>273</v>
      </c>
      <c r="B114" s="14" t="s">
        <v>274</v>
      </c>
      <c r="C114" s="11">
        <v>0.2</v>
      </c>
      <c r="I114" s="11">
        <v>0.3</v>
      </c>
      <c r="S114" s="11">
        <v>0.5</v>
      </c>
    </row>
    <row r="115" spans="1:19" ht="30" x14ac:dyDescent="0.25">
      <c r="A115" s="12" t="s">
        <v>110</v>
      </c>
      <c r="B115" s="14" t="s">
        <v>111</v>
      </c>
      <c r="R115" s="11">
        <v>0.43795000000000001</v>
      </c>
      <c r="S115" s="11">
        <v>0.43795000000000001</v>
      </c>
    </row>
    <row r="116" spans="1:19" x14ac:dyDescent="0.25">
      <c r="A116" s="12" t="s">
        <v>275</v>
      </c>
      <c r="B116" s="14" t="s">
        <v>276</v>
      </c>
      <c r="H116" s="11">
        <v>0.4032</v>
      </c>
      <c r="S116" s="11">
        <v>0.4032</v>
      </c>
    </row>
    <row r="117" spans="1:19" ht="30" x14ac:dyDescent="0.25">
      <c r="A117" s="12" t="s">
        <v>277</v>
      </c>
      <c r="B117" s="14" t="s">
        <v>278</v>
      </c>
      <c r="I117" s="11">
        <v>0.12483</v>
      </c>
      <c r="S117" s="11">
        <v>0.12483</v>
      </c>
    </row>
    <row r="118" spans="1:19" ht="30" x14ac:dyDescent="0.25">
      <c r="A118" s="12" t="s">
        <v>104</v>
      </c>
      <c r="B118" s="14" t="s">
        <v>105</v>
      </c>
      <c r="G118" s="11">
        <v>9.8640000000000005E-2</v>
      </c>
      <c r="S118" s="11">
        <v>9.8640000000000005E-2</v>
      </c>
    </row>
    <row r="119" spans="1:19" ht="30" x14ac:dyDescent="0.25">
      <c r="A119" s="12" t="s">
        <v>114</v>
      </c>
      <c r="B119" s="14" t="s">
        <v>115</v>
      </c>
      <c r="R119" s="11">
        <v>5.8311000000000002E-2</v>
      </c>
      <c r="S119" s="11">
        <v>5.8311000000000002E-2</v>
      </c>
    </row>
    <row r="120" spans="1:19" x14ac:dyDescent="0.25">
      <c r="A120" s="12" t="s">
        <v>108</v>
      </c>
      <c r="B120" s="14" t="s">
        <v>109</v>
      </c>
      <c r="R120" s="11">
        <v>4.0543999999999997E-2</v>
      </c>
      <c r="S120" s="11">
        <v>4.0543999999999997E-2</v>
      </c>
    </row>
    <row r="121" spans="1:19" x14ac:dyDescent="0.25">
      <c r="A121" s="12" t="s">
        <v>106</v>
      </c>
      <c r="B121" s="14" t="s">
        <v>107</v>
      </c>
      <c r="I121" s="11">
        <v>1E-3</v>
      </c>
      <c r="K121" s="11">
        <v>1.8720000000000001E-2</v>
      </c>
      <c r="S121" s="11">
        <v>1.9720000000000001E-2</v>
      </c>
    </row>
    <row r="122" spans="1:19" ht="30" x14ac:dyDescent="0.25">
      <c r="A122" s="12" t="s">
        <v>279</v>
      </c>
      <c r="B122" s="14" t="s">
        <v>280</v>
      </c>
      <c r="Q122" s="11">
        <v>1.04E-2</v>
      </c>
      <c r="S122" s="11">
        <v>1.04E-2</v>
      </c>
    </row>
    <row r="123" spans="1:19" ht="30" x14ac:dyDescent="0.25">
      <c r="A123" s="12" t="s">
        <v>281</v>
      </c>
      <c r="B123" s="14" t="s">
        <v>282</v>
      </c>
      <c r="R123" s="11">
        <v>3.0000000000000001E-3</v>
      </c>
      <c r="S123" s="11">
        <v>3.0000000000000001E-3</v>
      </c>
    </row>
    <row r="124" spans="1:19" ht="30" x14ac:dyDescent="0.25">
      <c r="A124" s="12" t="s">
        <v>283</v>
      </c>
      <c r="B124" s="14" t="s">
        <v>284</v>
      </c>
      <c r="F124" s="11">
        <v>1.062E-3</v>
      </c>
      <c r="P124" s="11">
        <v>3.9999999999999998E-6</v>
      </c>
      <c r="S124" s="11">
        <v>1.0660000000000001E-3</v>
      </c>
    </row>
    <row r="125" spans="1:19" x14ac:dyDescent="0.25">
      <c r="A125" s="12" t="s">
        <v>285</v>
      </c>
      <c r="B125" s="14" t="s">
        <v>286</v>
      </c>
      <c r="R125" s="11">
        <v>1E-3</v>
      </c>
      <c r="S125" s="11">
        <v>1E-3</v>
      </c>
    </row>
    <row r="126" spans="1:19" ht="30" x14ac:dyDescent="0.25">
      <c r="A126" s="12" t="s">
        <v>287</v>
      </c>
      <c r="B126" s="14" t="s">
        <v>288</v>
      </c>
      <c r="C126" s="11">
        <v>5.0000000000000001E-4</v>
      </c>
      <c r="S126" s="11">
        <v>5.0000000000000001E-4</v>
      </c>
    </row>
    <row r="127" spans="1:19" x14ac:dyDescent="0.25">
      <c r="A127" s="12" t="s">
        <v>289</v>
      </c>
      <c r="B127" s="14" t="s">
        <v>290</v>
      </c>
      <c r="C127" s="11">
        <v>5.0000000000000001E-4</v>
      </c>
      <c r="S127" s="11">
        <v>5.0000000000000001E-4</v>
      </c>
    </row>
    <row r="128" spans="1:19" ht="30" x14ac:dyDescent="0.25">
      <c r="A128" s="12" t="s">
        <v>291</v>
      </c>
      <c r="B128" s="14" t="s">
        <v>292</v>
      </c>
      <c r="C128" s="11">
        <v>5.0000000000000001E-4</v>
      </c>
      <c r="S128" s="11">
        <v>5.0000000000000001E-4</v>
      </c>
    </row>
    <row r="129" spans="1:19" x14ac:dyDescent="0.25">
      <c r="A129" s="12" t="s">
        <v>293</v>
      </c>
      <c r="B129" s="14" t="s">
        <v>294</v>
      </c>
      <c r="H129" s="11">
        <v>3.0800000000000001E-4</v>
      </c>
      <c r="S129" s="11">
        <v>3.0800000000000001E-4</v>
      </c>
    </row>
    <row r="130" spans="1:19" x14ac:dyDescent="0.25">
      <c r="A130" s="12" t="s">
        <v>295</v>
      </c>
      <c r="B130" s="14" t="s">
        <v>296</v>
      </c>
      <c r="H130" s="11">
        <v>1.55E-4</v>
      </c>
      <c r="S130" s="11">
        <v>1.55E-4</v>
      </c>
    </row>
    <row r="131" spans="1:19" ht="30" x14ac:dyDescent="0.25">
      <c r="A131" s="12" t="s">
        <v>297</v>
      </c>
      <c r="B131" s="14" t="s">
        <v>298</v>
      </c>
      <c r="L131" s="11">
        <v>1.2899999999999999E-4</v>
      </c>
      <c r="S131" s="11">
        <v>1.2899999999999999E-4</v>
      </c>
    </row>
    <row r="132" spans="1:19" ht="30" x14ac:dyDescent="0.25">
      <c r="A132" s="12" t="s">
        <v>299</v>
      </c>
      <c r="B132" s="14" t="s">
        <v>300</v>
      </c>
      <c r="I132" s="11">
        <v>5.5000000000000002E-5</v>
      </c>
      <c r="S132" s="11">
        <v>5.5000000000000002E-5</v>
      </c>
    </row>
    <row r="133" spans="1:19" x14ac:dyDescent="0.25">
      <c r="A133" s="12" t="s">
        <v>301</v>
      </c>
      <c r="B133" s="14" t="s">
        <v>302</v>
      </c>
      <c r="L133" s="11">
        <v>5.3999999999999998E-5</v>
      </c>
      <c r="S133" s="11">
        <v>5.3999999999999998E-5</v>
      </c>
    </row>
    <row r="134" spans="1:19" x14ac:dyDescent="0.25">
      <c r="A134" s="12" t="s">
        <v>303</v>
      </c>
      <c r="B134" s="14" t="s">
        <v>304</v>
      </c>
      <c r="M134" s="11">
        <v>3.6000000000000001E-5</v>
      </c>
      <c r="S134" s="11">
        <v>3.6000000000000001E-5</v>
      </c>
    </row>
    <row r="135" spans="1:19" x14ac:dyDescent="0.25">
      <c r="A135" s="12" t="s">
        <v>305</v>
      </c>
      <c r="B135" s="14" t="s">
        <v>306</v>
      </c>
      <c r="L135" s="11">
        <v>6.0000000000000002E-6</v>
      </c>
      <c r="S135" s="11">
        <v>6.0000000000000002E-6</v>
      </c>
    </row>
    <row r="136" spans="1:19" x14ac:dyDescent="0.25">
      <c r="A136" s="12" t="s">
        <v>124</v>
      </c>
      <c r="C136" s="11">
        <v>2104.2639520000002</v>
      </c>
      <c r="D136" s="11">
        <v>4105.7861839999996</v>
      </c>
      <c r="E136" s="11">
        <v>5411.4771499999997</v>
      </c>
      <c r="F136" s="11">
        <v>5041.4783260000004</v>
      </c>
      <c r="G136" s="11">
        <v>5049.9081939999996</v>
      </c>
      <c r="H136" s="11">
        <v>3594.3004870000009</v>
      </c>
      <c r="I136" s="11">
        <v>6622.5414050000027</v>
      </c>
      <c r="J136" s="11">
        <v>7296.2007400000002</v>
      </c>
      <c r="K136" s="11">
        <v>6207.8577600000017</v>
      </c>
      <c r="L136" s="11">
        <v>4119.4213290000007</v>
      </c>
      <c r="M136" s="11">
        <v>6820.0115290000003</v>
      </c>
      <c r="N136" s="11">
        <v>4057.0667879999996</v>
      </c>
      <c r="O136" s="11">
        <v>5718.7624080000005</v>
      </c>
      <c r="P136" s="11">
        <v>4673.9985879999995</v>
      </c>
      <c r="Q136" s="11">
        <v>4753.922732</v>
      </c>
      <c r="R136" s="11">
        <v>3494.1693940000005</v>
      </c>
      <c r="S136" s="11">
        <v>79071.166965999975</v>
      </c>
    </row>
  </sheetData>
  <mergeCells count="4">
    <mergeCell ref="A7:A8"/>
    <mergeCell ref="A5:B5"/>
    <mergeCell ref="B7:B8"/>
    <mergeCell ref="C7:S7"/>
  </mergeCells>
  <conditionalFormatting sqref="A9:S250">
    <cfRule type="expression" dxfId="2" priority="2">
      <formula>LEFT($A9,4)="Suma"</formula>
    </cfRule>
    <cfRule type="expression" dxfId="1" priority="3">
      <formula>$A9&lt;&gt;""</formula>
    </cfRule>
  </conditionalFormatting>
  <conditionalFormatting sqref="S8:S250">
    <cfRule type="expression" dxfId="0" priority="1">
      <formula>$A8&lt;&gt;""</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Kody pocztowe</vt:lpstr>
      <vt:lpstr>Oddziały Celne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2025-04-24T11:15:14Z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InformacjePrzeznaczoneWylacznieDoUzytkuWewnetrznego</vt:lpwstr>
  </property>
  <property fmtid="{D5CDD505-2E9C-101B-9397-08002B2CF9AE}" pid="3" name="MFClassifiedBy">
    <vt:lpwstr>UxC4dwLulzfINJ8nQH+xvX5LNGipWa4BRSZhPgxsCvl6l8o8kHyjsDZVg1sxjHNdARWJoW/prmiOIHCQcWU0yA==</vt:lpwstr>
  </property>
  <property fmtid="{D5CDD505-2E9C-101B-9397-08002B2CF9AE}" pid="4" name="MFClassificationDate">
    <vt:lpwstr>2024-02-22T10:23:58.4169028+01:00</vt:lpwstr>
  </property>
  <property fmtid="{D5CDD505-2E9C-101B-9397-08002B2CF9AE}" pid="5" name="MFClassifiedBySID">
    <vt:lpwstr>UxC4dwLulzfINJ8nQH+xvX5LNGipWa4BRSZhPgxsCvm42mrIC/DSDv0ggS+FjUN/2v1BBotkLlY5aAiEhoi6ubAMA7yBXJr/g6JNbbVlOREebD5lVPHQrQSaXeTzg3Ux</vt:lpwstr>
  </property>
  <property fmtid="{D5CDD505-2E9C-101B-9397-08002B2CF9AE}" pid="6" name="MFGRNItemId">
    <vt:lpwstr>GRN-e64641c5-125b-409f-9f1c-229456b34ff8</vt:lpwstr>
  </property>
  <property fmtid="{D5CDD505-2E9C-101B-9397-08002B2CF9AE}" pid="7" name="MFHash">
    <vt:lpwstr>gsyCoWSn37QY0m9ZBMwCio4a7mcGN/HNtNhM+QxA/dA=</vt:lpwstr>
  </property>
  <property fmtid="{D5CDD505-2E9C-101B-9397-08002B2CF9AE}" pid="8" name="MFVisualMarkingsSettings">
    <vt:lpwstr>HeaderAlignment=1;FooterAlignment=1</vt:lpwstr>
  </property>
  <property fmtid="{D5CDD505-2E9C-101B-9397-08002B2CF9AE}" pid="9" name="DLPManualFileClassification">
    <vt:lpwstr>{5fdfc941-3fcf-4a5b-87be-4848800d39d0}</vt:lpwstr>
  </property>
  <property fmtid="{D5CDD505-2E9C-101B-9397-08002B2CF9AE}" pid="10" name="MFRefresh">
    <vt:lpwstr>False</vt:lpwstr>
  </property>
</Properties>
</file>