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<sst xmlns="http://schemas.openxmlformats.org/spreadsheetml/2006/main" count="300" uniqueCount="231">
  <si>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</si>
  <si>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</si>
  <si>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</si>
  <si>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</si>
  <si>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</si>
  <si>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</si>
  <si>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</si>
  <si>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</si>
  <si>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</si>
  <si>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</si>
  <si>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</si>
  <si>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</si>
  <si>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</si>
  <si>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</si>
  <si>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</si>
  <si>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</si>
  <si>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Import produktów rolnych w okresie: 29.12.2024 r. - 22.02.2025 r.</t>
  </si>
  <si>
    <t>16.02-22.02</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</si>
  <si>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</si>
  <si>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</si>
  <si>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</si>
  <si>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</si>
  <si>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</si>
  <si>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</si>
  <si>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</si>
  <si>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</si>
  <si>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</si>
  <si>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</si>
  <si>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12019000</t>
  </si>
  <si>
    <t xml:space="preserve">Nasiona soi, nawet łamane, inne niż w poz. 12011000                                                                                                                                                                                                            </t>
  </si>
  <si>
    <t>23040000</t>
  </si>
  <si>
    <t xml:space="preserve">Makuchy i inne pozostałości stałe, nawet mielone lub w postaci granulek, pozostałe z ekstrakcji oleju sojowego                                                                                                                                                 </t>
  </si>
  <si>
    <t>15141110</t>
  </si>
  <si>
    <t xml:space="preserve">Olej rzepak. lub rzepikowy, sur., o niskiej zaw. kwasu erukowego, nawet rafin., do zastos. techn. lub przem. innych niż prod. art. spoż. przez ludzi                                                                                                           </t>
  </si>
  <si>
    <t>05040000</t>
  </si>
  <si>
    <t xml:space="preserve">Jelita, pęcherze i żołądki zwierząt (z wyjątkiem rybich), całe i w kawałkach, świeże, schłodzone, zamrożone, solone, w solance, suszone lub wędzone                                                                                                            </t>
  </si>
  <si>
    <t>08112031</t>
  </si>
  <si>
    <t xml:space="preserve">Maliny niegotowane lub gotowane na parze lub w wodzie, zamrożone, niezawierające dodatku cukru lub innego środka słodzącego                                                                                                                                    </t>
  </si>
  <si>
    <t>21021039</t>
  </si>
  <si>
    <t xml:space="preserve">Drożdże piekarnicze aktywne niesuszone                                                                                                                                                                                                                         </t>
  </si>
  <si>
    <t>08023200</t>
  </si>
  <si>
    <t xml:space="preserve">Orzechy włoskie, świeże lub suszone, bez łupin                                                                                                                                                                                                                 </t>
  </si>
  <si>
    <t>11042917</t>
  </si>
  <si>
    <t xml:space="preserve">Ziarna łuszczone (łuskane lub obierane), nawet krojone lub śrutowane, ze zbóż innych niż owies, kukurydza, jęczmień i ryż                                                                                                                                      </t>
  </si>
  <si>
    <t>11043090</t>
  </si>
  <si>
    <t xml:space="preserve">Zarodki zbóż z wyjątkiem pszenicy, całe, miażdżone, płatkowane lub mielone                                                                                                                                                                                     </t>
  </si>
  <si>
    <t>15180095</t>
  </si>
  <si>
    <t xml:space="preserve">Mieszaniny lub przetwory z tłuszczów i olejów zwierzęcych, lub z tłuszczów i olejów zwierzęcych, roślinnych lub mikrobiologicznych, i ich frakcje, niejadalne                                                                                                  </t>
  </si>
  <si>
    <t>10082900</t>
  </si>
  <si>
    <t xml:space="preserve">Ziarno prosa z wyjątkiem nasion                                                                                                                                                                                                                                </t>
  </si>
  <si>
    <t>04090000</t>
  </si>
  <si>
    <t xml:space="preserve">Miód naturalny                                                                                                                                                                                                                                                 </t>
  </si>
  <si>
    <t>07131090</t>
  </si>
  <si>
    <t xml:space="preserve">Groch z wyjątkiem grochu do siewu, suszony, łuskany, nawet bez skórki lub dzielony                                                                                                                                                                             </t>
  </si>
  <si>
    <t>12141000</t>
  </si>
  <si>
    <t xml:space="preserve">Mączka i granulki, z lucerny (alfalfa)                                                                                                                                                                                                                         </t>
  </si>
  <si>
    <t>19053119</t>
  </si>
  <si>
    <t xml:space="preserve">Herbatniki słodkie, całkowicie lub częściowo pokryte lub powleczone czekoladą l. in. przetworami zaw. kakao, w bezpośr. opak. o zawartości netto przekr. 85 g                                                                                                  </t>
  </si>
  <si>
    <t>12119086</t>
  </si>
  <si>
    <t xml:space="preserve">Rośliny w rodz. stos. w perfumerii, farmac. do celów owadob., św. l. susz., krojone, kruszone l. prosz., z wyj. wymien. w poz. 12112000 - 12119030                                                                                                             </t>
  </si>
  <si>
    <t>15180039</t>
  </si>
  <si>
    <t xml:space="preserve">Oleje roślinne, inne niż surowe, ciekłe, zmieszane, do zastosowań technicznych lub przemysłowych innych niż produkcja artykułów spożywanych przez ludzi                                                                                                        </t>
  </si>
  <si>
    <t>12079996</t>
  </si>
  <si>
    <t xml:space="preserve">Nasiona i owoce oleiste, nawet łamane, inne niż objęte pozycjami od 12071000 do 12079991, inne niż do siewu                                                                                                                                                    </t>
  </si>
  <si>
    <t>08119050</t>
  </si>
  <si>
    <t xml:space="preserve">Owoce z gatunku Vaccinium myrtillus, niegotowane lub gotowane na parze lub w wodzie, zamrożone, niezawierające dodatku cukru lub innego środka słodzącego                                                                                                      </t>
  </si>
  <si>
    <t>19053299</t>
  </si>
  <si>
    <t xml:space="preserve">Gofry i wafle z wyjątkiem solonych, nawet z nadzieniem, o zawartości wody nieprzekraczającej 10% masy, niesolone, nienadziewane, niepokryte czekoladą                                                                                                          </t>
  </si>
  <si>
    <t>19053199</t>
  </si>
  <si>
    <t xml:space="preserve">Herbatniki inne niż kanapkowe, niepokryte lub powleczone czekoladą lub innymi przetworami z kakao, zawierające mniej niż 8% masy tłuszczu mleka                                                                                                                </t>
  </si>
  <si>
    <t>19053191</t>
  </si>
  <si>
    <t xml:space="preserve">Herbatniki kanapkowe, niepokryte lub powleczone czekoladą lub innymi przetworami z kakao, zawierające mniej niż 8% masy tłuszczu mleka                                                                                                                         </t>
  </si>
  <si>
    <t>05119985</t>
  </si>
  <si>
    <t xml:space="preserve">Produkty poch. zwierz., ginw. i niewł.; martwe zwierz. objęte dz. 1, nie do spoż., bez: nasienia bydlęcego, prod. z ryb, ścięgien, odpadków skór, gąbek natural.                                                                                               </t>
  </si>
  <si>
    <t>19052030</t>
  </si>
  <si>
    <t xml:space="preserve">Piernik z dodatkiem imbiru i podobne, zawierający 30% masy lub więcej, ale mniej niż 50% masy sacharozy (włącznie z cukrem inwertowanym wyrażonym jako sach.)                                                                                                  </t>
  </si>
  <si>
    <t>19059080</t>
  </si>
  <si>
    <t xml:space="preserve">Wyroby piekarnicze inne niż wymienione w pozycjach od 19051000 do 19059070                                                                                                                                                                                     </t>
  </si>
  <si>
    <t>08134095</t>
  </si>
  <si>
    <t xml:space="preserve">Owoce suszone, inne niż te objęte poz. od 0801 do 0806; z wyj. suszonych: moreli, śliwek, jabłek, brzoskwiń, gruszek, papai, tamarydyn, owoców z poz. 08134065                                                                                                 </t>
  </si>
  <si>
    <t>17049065</t>
  </si>
  <si>
    <t xml:space="preserve">Wyroby żelowe oraz galaretki włącznie z pastami owocowymi, w postaci wyrobów cukierniczych, niezawierające kakao                                                                                                                                               </t>
  </si>
  <si>
    <t>17049099</t>
  </si>
  <si>
    <t xml:space="preserve">Wyroby cukiernicze niezawierające kakao, inne niż wymienione w pozycjach od 170410 do 17049081                                                                                                                                                                 </t>
  </si>
  <si>
    <t>18069090</t>
  </si>
  <si>
    <t xml:space="preserve">Czekolada i przetwory spożywcze zawierające kakao, gdzie indziej niewymienione                                                                                                                                                                                 </t>
  </si>
  <si>
    <t>19059070</t>
  </si>
  <si>
    <t xml:space="preserve">Wyroby piekarnicze, inne niż wymienione w pozycjach od 19051000 do 19059055, zawierające &gt;=5% masy sacharozy, cukru inwertowanego lub izoglukozy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</si>
  <si>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</si>
  <si>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</si>
  <si>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</si>
  <si>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</si>
  <si>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</si>
  <si>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</si>
  <si>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</si>
  <si>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</si>
  <si>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</si>
  <si>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11071099</t>
  </si>
  <si>
    <t xml:space="preserve">Słód ze zbóż, z wyjątkiem pszenicy, w innej postaci niż mąka, niepalony                                                                                                                                                                                        </t>
  </si>
  <si>
    <t>15071090</t>
  </si>
  <si>
    <t xml:space="preserve">Olej sojowy, surowy, nawet odgumowany, pozostały                                                                                                                                                                                                               </t>
  </si>
  <si>
    <t>20097919</t>
  </si>
  <si>
    <t xml:space="preserve">Sok jabłkowy niesfermentowany i niezawierający alkoholu, nawet z dodatkiem cukru, o liczbie Brixa &gt; 67, o wartości &gt; 22 E za 100 kg masy netto                                                                                                                 </t>
  </si>
  <si>
    <t>15121110</t>
  </si>
  <si>
    <t xml:space="preserve">Olej słoneczn., z krokosza balwierskiego surowe, do zastos. techn. lub przem. innych niż prod. art. spoż. przez ludzi                                                                                                                                          </t>
  </si>
  <si>
    <t>23091031</t>
  </si>
  <si>
    <t xml:space="preserve">Karma dla psów, kotów, pakowana do sprzedaży detalicznej, zawierająca &gt;10% i &lt;= 30% masy skrobi, niezawierająca lub zaw. &lt; 10% masy produktów mlecznych                                                                                                        </t>
  </si>
  <si>
    <t>20097998</t>
  </si>
  <si>
    <t xml:space="preserve">Sok jabłkowy niesfermentowany i niezaw. alkoholu, o liczbie Brixa &gt; 20, ale &lt;= 67, o wart. &lt;= 18 E za 100 kg masy netto, o zaw. dodatku cukru &lt;= 30% masy                                                                                                      </t>
  </si>
  <si>
    <t>15012010</t>
  </si>
  <si>
    <t xml:space="preserve">Tłuszcz ze świń, pozostały, z wyjątkiem smalcu, do zastosowań przemysłowych innych niż produkcja artykułów spożywanych przez ludzi                                                                                                                             </t>
  </si>
  <si>
    <t>15019000</t>
  </si>
  <si>
    <t xml:space="preserve">Tłuszcz z drobiu, pozostały                                                                                                                                                                                                                                    </t>
  </si>
  <si>
    <t>07108069</t>
  </si>
  <si>
    <t xml:space="preserve">Grzyby (niegotowane lub gotowane na parze albo wodzie), zamrożone, oprócz grzybów z rodzaju Agaricus                                                                                                                                                           </t>
  </si>
  <si>
    <t>04021019</t>
  </si>
  <si>
    <t xml:space="preserve">Mleko i śmietana, niesłodzone, w proszku, granulkach lub w innej stałej postaci o zaw. tłuszczu nieprzekr. 1,5% masy, w opak. o zaw. netto &gt; 2,5 kg                                                                                                            </t>
  </si>
  <si>
    <t>04041002</t>
  </si>
  <si>
    <t xml:space="preserve">Serwatka, również zmodyfikowana, niesłodzona, w proszku, granul. lub innej stałej postaci, o zaw. białka &lt;= 15% masy, o zaw. tłuszczu &lt;= 1,5% masy                                                                                                             </t>
  </si>
  <si>
    <t>21069092</t>
  </si>
  <si>
    <t xml:space="preserve">Syropy cukrowe niearomatyzowane lub niebarwione, niezawierające lub zaw. mniej niż: 1,5% masy tł. mleka, 5% masy sach. l. izo- , 5% masy glukozy l. skrobi                                                                                                     </t>
  </si>
  <si>
    <t>15029010</t>
  </si>
  <si>
    <t xml:space="preserve">Tłuszcze z bydła, owiec lub kóz, z wyjątkiem łoju, do zastosowań przemysłowych innych niż produkcja artykułów spożywanych przez ludzi                                                                                                                          </t>
  </si>
  <si>
    <t>10079000</t>
  </si>
  <si>
    <t xml:space="preserve">Ziarno sorgo, pozostałe, z wyjątkiem nasion                                                                                                                                                                                                                    </t>
  </si>
  <si>
    <t>15021010</t>
  </si>
  <si>
    <t xml:space="preserve">Łój z bydła, owiec lub kóz, do zastosowań przemysłowych innych niż produkcja artykułów spożywanych przez ludzi                                                                                                                                                 </t>
  </si>
  <si>
    <t>20098996</t>
  </si>
  <si>
    <t xml:space="preserve">Soki wiśniowy i czereśniowy, ginw. o liczbie Brixa nieprzekr. 67, o wart. nieprzekr. 30 E za 100 kg masy netto, niezawierające dodatku cukru                                                                                                                   </t>
  </si>
  <si>
    <t>10011900</t>
  </si>
  <si>
    <t xml:space="preserve">Pszenica durum z wyjątkiem nasion                                                                                                                                                                                                                              </t>
  </si>
  <si>
    <t>11041290</t>
  </si>
  <si>
    <t xml:space="preserve">Ziarna z owsa, płatkowane                                                                                                                                                                                                                                      </t>
  </si>
  <si>
    <t>20098999</t>
  </si>
  <si>
    <t xml:space="preserve">Soki z owoców pozostałych gdzie indziej niewymienionych, o liczbie Brixa nieprzekr. 67, o wart. =&lt; 30 E za 100 kg masy netto, niezaw. dodatku cukru                                                                                                            </t>
  </si>
  <si>
    <t>23091011</t>
  </si>
  <si>
    <t xml:space="preserve">Karma dla psów, kotów, pakowana do sprzedaży detal., niezawierająca lub zaw. &lt;=10% j masy skrobi, niezawierająca lub zaw. &lt; 10% masy produktów mlecznych                                                                                                       </t>
  </si>
  <si>
    <t>05059000</t>
  </si>
  <si>
    <t xml:space="preserve">Skóry, części ptaków z piórami, puchem; pióra, puch nie do wypychania, nie bardziej obrob. niż oczyszczone, zdezynfek. l. zakons.; proszek, odpadki, części piór                                                                                               </t>
  </si>
  <si>
    <t>04022199</t>
  </si>
  <si>
    <t xml:space="preserve">Mleko i śmietana, niesłodzone, w proszku, granulkach l. innej stałej postaci o zawartości tłuszczu &gt; 27% masy w opak. o zaw. netto przekr. 2,5 kg                                                                                                              </t>
  </si>
  <si>
    <t>06029010</t>
  </si>
  <si>
    <t xml:space="preserve">Grzybnia żywa                                                                                                                                                                                                                                                  </t>
  </si>
  <si>
    <t>12129995</t>
  </si>
  <si>
    <t xml:space="preserve">Produkty roślinne, świeże, schłodzone, zamrożone lub suszone, inne niż objęte pozycjami od 12122100 do 12129949                                                                                                                                                </t>
  </si>
  <si>
    <t>12092980</t>
  </si>
  <si>
    <t xml:space="preserve">Nasiona roślin pastewnych z wyjątkiem wymienionych w pozycjach od 12092100 do 12092960, w rodzaju stosowanych do siewu                                                                                                                                         </t>
  </si>
  <si>
    <t>10081000</t>
  </si>
  <si>
    <t xml:space="preserve">Nasiona gryki                                                                                                                                                                                                                                                  </t>
  </si>
  <si>
    <t>08119095</t>
  </si>
  <si>
    <t xml:space="preserve">Owoce i orzechy niegotowane lub gotowane na parze lub w wodzie, zamrożone, niezawierające dodatku cukru lub innego środka słodzącego gdzie indziej niewymienione                                                                                               </t>
  </si>
  <si>
    <t>22019000</t>
  </si>
  <si>
    <t xml:space="preserve">Wody pozostałe, niezawierające dodatku cukru lub innego środka słodzącego ani aromatyzującego; lód i śnieg                                                                                                                                                     </t>
  </si>
  <si>
    <t>11031940</t>
  </si>
  <si>
    <t xml:space="preserve">Kasze i mączki z owsa                                                                                                                                                                                                                                          </t>
  </si>
  <si>
    <t>23091090</t>
  </si>
  <si>
    <t xml:space="preserve">Karma dla psów, kotów, pakowana do sprzedaży detalicznej, oprócz objętej poz. od 23091011 do 23091070                                                                                                                                                          </t>
  </si>
  <si>
    <t>19023010</t>
  </si>
  <si>
    <t xml:space="preserve">Makarony suszone                                                                                                                                                                                                                                               </t>
  </si>
  <si>
    <t>21022019</t>
  </si>
  <si>
    <t xml:space="preserve">Drożdże nieaktywne w tabletkach lub w podobnej postaci, lub w bezpośrednich opakowaniach o zawartości netto przekraczającej 1 kg                                                                                                                               </t>
  </si>
  <si>
    <t>14019000</t>
  </si>
  <si>
    <t xml:space="preserve">Trzciny, sitowie, łoziny, rafia, słoma zbożowa czyszczona, bielona lub barwiona i łyko lipowe, stosowane do wyplatania                                                                                                                                         </t>
  </si>
  <si>
    <t>19041090</t>
  </si>
  <si>
    <t xml:space="preserve">Przetwory spożywcze otrzymane przez spęcznianie lub prażenie zbóż lub produktów zbożowych, z wyjątkiem kukurydzy i ryżu                                                                                                                                        </t>
  </si>
  <si>
    <t>11041910</t>
  </si>
  <si>
    <t xml:space="preserve">Ziarna z pszenicy, miażdżone lub płatkowane                                                                                                                                                                                                                    </t>
  </si>
  <si>
    <t>11042959</t>
  </si>
  <si>
    <t xml:space="preserve">Ziarna zbóż pozostałych, z wyjątkiem: owsa, kukurydzy, jęczmienia, pszenicy, żyta, ryżu obrobione wyłącznie przez śrutowanie                                                                                                                                   </t>
  </si>
  <si>
    <t>20098938</t>
  </si>
  <si>
    <t xml:space="preserve">Sok z owoców innych niż tropikalne, pozostały, ginw., niesferment. i niezaw. alkoholu, nawet z cukrem, o liczbie Brixa &gt; 67, o wartości &gt; 30 E za 100 kg masy                                                                                                  </t>
  </si>
  <si>
    <t>01012990</t>
  </si>
  <si>
    <t xml:space="preserve">Konie żywe nierasowe, nie do uboju                                                                                                                                                                                                                             </t>
  </si>
  <si>
    <t>21069098</t>
  </si>
  <si>
    <t xml:space="preserve">Syropy cukrowe niearomatyzowane lub niebarwione, pozostałe                                                                                                                                                                                                     </t>
  </si>
  <si>
    <t>11041930</t>
  </si>
  <si>
    <t xml:space="preserve">Ziarna z żyta, miażdżone lub płatkowane                                                                                                                                                                                                                        </t>
  </si>
  <si>
    <t>19059030</t>
  </si>
  <si>
    <t xml:space="preserve">Chleb i bułki niezawierające dodatku miodu, jajek, sera lub owoców, zawierające w suchej masie nie więcej niż 5% masy cukru i nie więcej niż 5% masy tłuszczu                                                                                                  </t>
  </si>
  <si>
    <t>11029090</t>
  </si>
  <si>
    <t xml:space="preserve">Mąka ze zbóż innych niż pszenica lub meslin z wyłączeniem: mąki żytniej, kukurydzianej, ryżowej, jęczmiennej i owsianej                                                                                                                                        </t>
  </si>
  <si>
    <t>05051090</t>
  </si>
  <si>
    <t xml:space="preserve">Pióra, w rodzaju stosowanych do wypychania; puch, nie bardziej obrob. niż oczyszczone, zdezynfekowane l. zakonserwowane, bez surowych                                                                                                                          </t>
  </si>
  <si>
    <t>21021031</t>
  </si>
  <si>
    <t xml:space="preserve">Drożdże piekarnicze aktywne suszone                                                                                                                                                                                                                            </t>
  </si>
  <si>
    <t>23099096</t>
  </si>
  <si>
    <t xml:space="preserve">Karma dla zwierząt z wył. poz. od 230910 do 23099091                                                                                                                                                                                                           </t>
  </si>
  <si>
    <t>19022099</t>
  </si>
  <si>
    <t xml:space="preserve">Makarony nadziewane, niegotowane, pozostałe                                                                                                                                                                                                                    </t>
  </si>
  <si>
    <t>01064900</t>
  </si>
  <si>
    <t xml:space="preserve">Owady żywe, inne niż pszczoły                                                                                                                                                                                                                                  </t>
  </si>
  <si>
    <t>19041030</t>
  </si>
  <si>
    <t xml:space="preserve">Przetwory spożywcze otrzymane przez spęcznianie lub prażenie ryżu                                                                                                                                                                                              </t>
  </si>
  <si>
    <t>20092999</t>
  </si>
  <si>
    <t xml:space="preserve">Sok grejpfrutowy, sok z pomelo, niesfermentowany i niezawierający alkoholu, nawet z dodatkiem cukru, o liczbie Brixa &gt; 20, ale &lt;= 67                                                                                                                           </t>
  </si>
  <si>
    <t>20098969</t>
  </si>
  <si>
    <t xml:space="preserve">Sok gruszkowy, niesfermentowany i niezawierający alkoholu, o liczbie Brixa &lt;= 67, o wartości &lt;= 18 Euro za 100 kg masy netto, niezawierający dodatku cukru                                                                                                     </t>
  </si>
  <si>
    <t>20098936</t>
  </si>
  <si>
    <t xml:space="preserve">Sok z owoców tropikalnych, pozostały, ginw., niesferment. i niezaw. alkoholu, nawet z cukrem, o liczbie Brixa &gt; 67, o wartości &gt; 30 E za 100 kg masy                                                                                                           </t>
  </si>
  <si>
    <t>19049080</t>
  </si>
  <si>
    <t xml:space="preserve">Zboża w postaci ziarna lub płatków, oprócz kukurydzy i ryżu, wstępnie obgotowane lub inaczej przetworzone, ginw.                                                                                                                                               </t>
  </si>
  <si>
    <t>20091998</t>
  </si>
  <si>
    <t xml:space="preserve">Sok pomarańczowy niesfermentow. i niezaw. alkoholu, niezamr., o liczbie Brixa &gt; 20, ale &lt;= 67, inny niż w poz. 20091991                                                                                                                                        </t>
  </si>
  <si>
    <t>19041010</t>
  </si>
  <si>
    <t xml:space="preserve">Przetwory spożywcze otrzymane przez spęcznianie lub prażenie kukurydzy                                                                                                                                                                                         </t>
  </si>
  <si>
    <t>20089774</t>
  </si>
  <si>
    <t xml:space="preserve">Mieszanki owoców nie tropik. przetworz. l. zakons., niezaw. alk., zaw. dodat. cukru, w bezpośr. opak. o zaw. netto &lt;= 1 kg, udział pojedynczych owoców &lt;=50%                                                                                                   </t>
  </si>
  <si>
    <t>21032000</t>
  </si>
  <si>
    <t xml:space="preserve">Ketchup pomidorowy i inne sosy pomidorowe                                                                                                                                                                                                                      </t>
  </si>
  <si>
    <t>11042905</t>
  </si>
  <si>
    <t xml:space="preserve">Ziarna z jęczmienia - perełkowane                                                                                                                                                                                                                              </t>
  </si>
  <si>
    <t>11031190</t>
  </si>
  <si>
    <t xml:space="preserve">Kasze i mączki: z pszenicy zwyczajnej i orkisza                                                                                                                                                                                                                </t>
  </si>
  <si>
    <t>20049098</t>
  </si>
  <si>
    <t xml:space="preserve">Warzywa i mieszanki warzyw z wyjątkiem wymienionych w pozycjach od 200410 do 20049091, przetworzone lub zakons. inaczej niż octem lub kwasem octowym, zamrożone                                                                                                </t>
  </si>
  <si>
    <t>09024000</t>
  </si>
  <si>
    <t xml:space="preserve">Herbata czarna (fementowana) i herbata częściowo fermentowana, w bezpośrednich opakowaniach o zawartości przekraczającej 3 kg                                                                                                                                  </t>
  </si>
  <si>
    <t>18069019</t>
  </si>
  <si>
    <t xml:space="preserve">Czekolady nawet z nadzieniem, inne niż zawierające alkohol                                                                                                                                                                                                     </t>
  </si>
  <si>
    <t>20052020</t>
  </si>
  <si>
    <t xml:space="preserve">Ziemniaki w postaci cienkich plasterków, smażone lub pieczone, nawet solone l. z przyprawami, w hermet. opakowaniach, do bezpośred. spożycia, niezamrożone                                                                                                     </t>
  </si>
  <si>
    <t>19054090</t>
  </si>
  <si>
    <t xml:space="preserve">Tosty z chleba i podobne tosty                                                                                                                                                                                                                                 </t>
  </si>
  <si>
    <t>09023000</t>
  </si>
  <si>
    <t xml:space="preserve">Herbata czarna (fementowana) i herbata częściowo fermentowana, w bezpośrednich opakowaniach o zawartości nieprzekraczającej 3 kg                                                                                                                               </t>
  </si>
  <si>
    <t>08045000</t>
  </si>
  <si>
    <t xml:space="preserve">Guawa, mango i smaczelina, świeże lub suszone                                                                                                                                                                                                                  </t>
  </si>
  <si>
    <t>21012092</t>
  </si>
  <si>
    <t xml:space="preserve">Przetwory na bazie ekstraktów, esencji lub koncentratów herbaty, lub maté (herbaty paragwajskiej)                                                                                                                                                              </t>
  </si>
  <si>
    <t>18062095</t>
  </si>
  <si>
    <t xml:space="preserve">Przetwory spożywcze w postaciach wymienionych w poz. 180620, o zawartości &lt; 18% masła kakaowego, w bezpoś. opak., o zaw. &gt;2 kg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</si>
</sst>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workbookViewId="0"/>
  </sheetViews>
  <sheetFormatPr defaultRowHeight="15" x14ac:dyDescent="0.25"/>
  <cols>
    <col min="1" max="1" width="14.42578125" style="7" customWidth="1"/>
    <col min="2" max="2" width="100" style="10" customWidth="1"/>
    <col min="3" max="5" width="10.85546875" style="11" bestFit="1" customWidth="1"/>
    <col min="6" max="10" width="10.85546875" style="11" customWidth="1"/>
    <col min="11" max="11" width="8" style="11" bestFit="1" customWidth="1"/>
    <col min="12" max="16384" width="9.140625" style="8"/>
  </cols>
  <sheetData>
    <row r="1" spans="1:11" ht="18.75" x14ac:dyDescent="0.3">
      <c r="A1" s="1" t="s">
        <v>16</v>
      </c>
      <c r="B1" s="2"/>
      <c r="C1" s="7"/>
      <c r="D1" s="7"/>
      <c r="E1" s="7"/>
      <c r="F1" s="7"/>
      <c r="G1" s="7"/>
      <c r="H1" s="7"/>
      <c r="I1" s="7"/>
      <c r="J1" s="7"/>
      <c r="K1" s="7"/>
    </row>
    <row r="2" spans="1:11" x14ac:dyDescent="0.25">
      <c r="A2" s="3" t="s">
        <v>0</v>
      </c>
      <c r="B2" s="4"/>
      <c r="C2" s="7"/>
      <c r="D2" s="7"/>
      <c r="E2" s="7"/>
      <c r="F2" s="7"/>
      <c r="G2" s="7"/>
      <c r="H2" s="7"/>
      <c r="I2" s="7"/>
      <c r="J2" s="7"/>
      <c r="K2" s="7"/>
    </row>
    <row r="3" spans="1:11" x14ac:dyDescent="0.25">
      <c r="A3" s="5" t="s">
        <v>1</v>
      </c>
      <c r="B3" s="6"/>
      <c r="C3" s="7"/>
      <c r="D3" s="7"/>
      <c r="E3" s="7"/>
      <c r="F3" s="7"/>
      <c r="G3" s="7"/>
      <c r="H3" s="7"/>
      <c r="I3" s="7"/>
      <c r="J3" s="7"/>
      <c r="K3" s="7"/>
    </row>
    <row r="4" spans="1:11" x14ac:dyDescent="0.25">
      <c r="A4" s="5" t="s">
        <v>2</v>
      </c>
      <c r="B4" s="6"/>
      <c r="C4" s="7"/>
      <c r="D4" s="7"/>
      <c r="E4" s="7"/>
      <c r="F4" s="7"/>
      <c r="G4" s="7"/>
      <c r="H4" s="7"/>
      <c r="I4" s="7"/>
      <c r="J4" s="7"/>
      <c r="K4" s="7"/>
    </row>
    <row r="5" spans="1:11" ht="45" customHeight="1" x14ac:dyDescent="0.25">
      <c r="A5" s="20" t="s">
        <v>4</v>
      </c>
      <c r="B5" s="20"/>
      <c r="C5" s="7"/>
      <c r="D5" s="7"/>
      <c r="E5" s="7"/>
      <c r="F5" s="7"/>
      <c r="G5" s="7"/>
      <c r="H5" s="7"/>
      <c r="I5" s="7"/>
      <c r="J5" s="7"/>
      <c r="K5" s="7"/>
    </row>
    <row r="6" spans="1:11" x14ac:dyDescent="0.25">
      <c r="B6" s="9"/>
      <c r="C6" s="7"/>
      <c r="D6" s="7"/>
      <c r="E6" s="7"/>
      <c r="F6" s="7"/>
      <c r="G6" s="7"/>
      <c r="H6" s="7"/>
      <c r="I6" s="7"/>
      <c r="J6" s="7"/>
      <c r="K6" s="7"/>
    </row>
    <row r="7" spans="1:11" x14ac:dyDescent="0.25">
      <c r="A7" s="19" t="s">
        <v>6</v>
      </c>
      <c r="B7" s="18" t="s">
        <v>5</v>
      </c>
      <c r="C7" s="19" t="s">
        <v>3</v>
      </c>
      <c r="D7" s="19"/>
      <c r="E7" s="19"/>
      <c r="F7" s="19"/>
      <c r="G7" s="19"/>
      <c r="H7" s="19"/>
      <c r="I7" s="19"/>
      <c r="J7" s="19"/>
      <c r="K7" s="19"/>
    </row>
    <row r="8" spans="1:11" x14ac:dyDescent="0.25">
      <c r="A8" s="19"/>
      <c r="B8" s="18"/>
      <c r="C8" s="15" t="s">
        <v>8</v>
      </c>
      <c r="D8" s="15" t="s">
        <v>9</v>
      </c>
      <c r="E8" s="15" t="s">
        <v>11</v>
      </c>
      <c r="F8" s="15" t="s">
        <v>12</v>
      </c>
      <c r="G8" s="15" t="s">
        <v>13</v>
      </c>
      <c r="H8" s="15" t="s">
        <v>14</v>
      </c>
      <c r="I8" s="15" t="s">
        <v>15</v>
      </c>
      <c r="J8" s="15" t="s">
        <v>17</v>
      </c>
      <c r="K8" s="16" t="s">
        <v>7</v>
      </c>
    </row>
    <row r="9" spans="1:11" ht="30" x14ac:dyDescent="0.25">
      <c r="A9" s="7" t="s">
        <v>18</v>
      </c>
      <c r="B9" s="10" t="s">
        <v>19</v>
      </c>
      <c r="C9" s="11">
        <v>637.11</v>
      </c>
      <c r="D9" s="11">
        <v>379.79999999999995</v>
      </c>
      <c r="E9" s="11">
        <v>21.76</v>
      </c>
      <c r="F9" s="11">
        <v>2813.4500000000003</v>
      </c>
      <c r="G9" s="11">
        <v>1178.46</v>
      </c>
      <c r="H9" s="11">
        <v>62.55</v>
      </c>
      <c r="I9" s="11">
        <v>1562.155</v>
      </c>
      <c r="K9" s="11">
        <v>6655.2849999999999</v>
      </c>
    </row>
    <row r="10" spans="1:11" ht="30" x14ac:dyDescent="0.25">
      <c r="A10" s="7" t="s">
        <v>20</v>
      </c>
      <c r="B10" s="10" t="s">
        <v>21</v>
      </c>
      <c r="C10" s="11">
        <v>336.67999999999995</v>
      </c>
      <c r="D10" s="11">
        <v>481.42</v>
      </c>
      <c r="E10" s="11">
        <v>388.57900000000001</v>
      </c>
      <c r="F10" s="11">
        <v>363.96000000000009</v>
      </c>
      <c r="G10" s="11">
        <v>312.76</v>
      </c>
      <c r="H10" s="11">
        <v>264.08</v>
      </c>
      <c r="I10" s="11">
        <v>483.88000000000005</v>
      </c>
      <c r="J10" s="11">
        <v>287.36</v>
      </c>
      <c r="K10" s="11">
        <v>2918.7190000000001</v>
      </c>
    </row>
    <row r="11" spans="1:11" ht="30" x14ac:dyDescent="0.25">
      <c r="A11" s="7" t="s">
        <v>22</v>
      </c>
      <c r="B11" s="10" t="s">
        <v>23</v>
      </c>
      <c r="C11" s="11">
        <v>170.35</v>
      </c>
      <c r="E11" s="11">
        <v>343.75</v>
      </c>
      <c r="F11" s="11">
        <v>69</v>
      </c>
      <c r="G11" s="11">
        <v>23</v>
      </c>
      <c r="H11" s="11">
        <v>561.1</v>
      </c>
      <c r="I11" s="11">
        <v>23</v>
      </c>
      <c r="J11" s="11">
        <v>1033.5999999999999</v>
      </c>
      <c r="K11" s="11">
        <v>2223.8000000000002</v>
      </c>
    </row>
    <row r="12" spans="1:11" ht="30" x14ac:dyDescent="0.25">
      <c r="A12" s="7" t="s">
        <v>24</v>
      </c>
      <c r="B12" s="10" t="s">
        <v>25</v>
      </c>
      <c r="D12" s="11">
        <v>20.16</v>
      </c>
      <c r="E12" s="11">
        <v>80.402000000000001</v>
      </c>
      <c r="F12" s="11">
        <v>82.828000000000003</v>
      </c>
      <c r="G12" s="11">
        <v>113.86199999999999</v>
      </c>
      <c r="H12" s="11">
        <v>243.93299999999996</v>
      </c>
      <c r="I12" s="11">
        <v>181.542</v>
      </c>
      <c r="J12" s="11">
        <v>203.17999999999998</v>
      </c>
      <c r="K12" s="11">
        <v>925.90699999999993</v>
      </c>
    </row>
    <row r="13" spans="1:11" x14ac:dyDescent="0.25">
      <c r="A13" s="7" t="s">
        <v>26</v>
      </c>
      <c r="B13" s="10" t="s">
        <v>27</v>
      </c>
      <c r="C13" s="11">
        <v>22.84</v>
      </c>
      <c r="D13" s="11">
        <v>113.68199999999999</v>
      </c>
      <c r="E13" s="11">
        <v>89.63</v>
      </c>
      <c r="F13" s="11">
        <v>22.12</v>
      </c>
      <c r="H13" s="11">
        <v>44.878</v>
      </c>
      <c r="I13" s="11">
        <v>91.125999999999991</v>
      </c>
      <c r="J13" s="11">
        <v>90.695999999999998</v>
      </c>
      <c r="K13" s="11">
        <v>474.97199999999998</v>
      </c>
    </row>
    <row r="14" spans="1:11" x14ac:dyDescent="0.25">
      <c r="A14" s="7" t="s">
        <v>28</v>
      </c>
      <c r="B14" s="10" t="s">
        <v>29</v>
      </c>
      <c r="F14" s="11">
        <v>49.019999999999996</v>
      </c>
      <c r="I14" s="11">
        <v>140</v>
      </c>
      <c r="J14" s="11">
        <v>210</v>
      </c>
      <c r="K14" s="11">
        <v>399.02</v>
      </c>
    </row>
    <row r="15" spans="1:11" ht="30" x14ac:dyDescent="0.25">
      <c r="A15" s="7" t="s">
        <v>30</v>
      </c>
      <c r="B15" s="10" t="s">
        <v>31</v>
      </c>
      <c r="D15" s="11">
        <v>43.319999999999993</v>
      </c>
      <c r="E15" s="11">
        <v>44.683999999999997</v>
      </c>
      <c r="F15" s="11">
        <v>21.602</v>
      </c>
      <c r="G15" s="11">
        <v>45.042000000000002</v>
      </c>
      <c r="H15" s="11">
        <v>67.004000000000005</v>
      </c>
      <c r="I15" s="11">
        <v>22.86</v>
      </c>
      <c r="J15" s="11">
        <v>23.12</v>
      </c>
      <c r="K15" s="11">
        <v>267.63200000000001</v>
      </c>
    </row>
    <row r="16" spans="1:11" ht="30" x14ac:dyDescent="0.25">
      <c r="A16" s="7" t="s">
        <v>32</v>
      </c>
      <c r="B16" s="10" t="s">
        <v>33</v>
      </c>
      <c r="D16" s="11">
        <v>24.4</v>
      </c>
      <c r="F16" s="11">
        <v>119.5</v>
      </c>
      <c r="G16" s="11">
        <v>89.999999999999986</v>
      </c>
      <c r="I16" s="11">
        <v>23.08</v>
      </c>
      <c r="K16" s="11">
        <v>256.97999999999996</v>
      </c>
    </row>
    <row r="17" spans="1:11" ht="30" x14ac:dyDescent="0.25">
      <c r="A17" s="7" t="s">
        <v>34</v>
      </c>
      <c r="B17" s="10" t="s">
        <v>35</v>
      </c>
      <c r="C17" s="11">
        <v>38.385000000000005</v>
      </c>
      <c r="D17" s="11">
        <v>17.72</v>
      </c>
      <c r="E17" s="11">
        <v>19.106999999999999</v>
      </c>
      <c r="F17" s="11">
        <v>19.109000000000002</v>
      </c>
      <c r="G17" s="11">
        <v>16.712</v>
      </c>
      <c r="H17" s="11">
        <v>36.390999999999998</v>
      </c>
      <c r="I17" s="11">
        <v>19.219000000000001</v>
      </c>
      <c r="J17" s="11">
        <v>33.750999999999998</v>
      </c>
      <c r="K17" s="11">
        <v>200.39400000000001</v>
      </c>
    </row>
    <row r="18" spans="1:11" ht="30" x14ac:dyDescent="0.25">
      <c r="A18" s="7" t="s">
        <v>36</v>
      </c>
      <c r="B18" s="10" t="s">
        <v>37</v>
      </c>
      <c r="D18" s="11">
        <v>81</v>
      </c>
      <c r="E18" s="11">
        <v>80.55</v>
      </c>
      <c r="F18" s="11">
        <v>19.8</v>
      </c>
      <c r="K18" s="11">
        <v>181.35000000000002</v>
      </c>
    </row>
    <row r="19" spans="1:11" x14ac:dyDescent="0.25">
      <c r="A19" s="7" t="s">
        <v>38</v>
      </c>
      <c r="B19" s="10" t="s">
        <v>39</v>
      </c>
      <c r="C19" s="11">
        <v>19.584</v>
      </c>
      <c r="D19" s="11">
        <v>19.584</v>
      </c>
      <c r="E19" s="11">
        <v>19.584</v>
      </c>
      <c r="F19" s="11">
        <v>19.584</v>
      </c>
      <c r="G19" s="11">
        <v>19.584</v>
      </c>
      <c r="H19" s="11">
        <v>19.584</v>
      </c>
      <c r="I19" s="11">
        <v>19.584</v>
      </c>
      <c r="J19" s="11">
        <v>39.167999999999999</v>
      </c>
      <c r="K19" s="11">
        <v>176.256</v>
      </c>
    </row>
    <row r="20" spans="1:11" x14ac:dyDescent="0.25">
      <c r="A20" s="7" t="s">
        <v>40</v>
      </c>
      <c r="B20" s="10" t="s">
        <v>41</v>
      </c>
      <c r="G20" s="11">
        <v>63</v>
      </c>
      <c r="H20" s="11">
        <v>62.16</v>
      </c>
      <c r="I20" s="11">
        <v>21</v>
      </c>
      <c r="J20" s="11">
        <v>21</v>
      </c>
      <c r="K20" s="11">
        <v>167.16</v>
      </c>
    </row>
    <row r="21" spans="1:11" ht="30" x14ac:dyDescent="0.25">
      <c r="A21" s="7" t="s">
        <v>42</v>
      </c>
      <c r="B21" s="10" t="s">
        <v>43</v>
      </c>
      <c r="F21" s="11">
        <v>115</v>
      </c>
      <c r="G21" s="11">
        <v>22</v>
      </c>
      <c r="J21" s="11">
        <v>22</v>
      </c>
      <c r="K21" s="11">
        <v>159</v>
      </c>
    </row>
    <row r="22" spans="1:11" x14ac:dyDescent="0.25">
      <c r="A22" s="7" t="s">
        <v>44</v>
      </c>
      <c r="B22" s="10" t="s">
        <v>45</v>
      </c>
      <c r="E22" s="11">
        <v>65</v>
      </c>
      <c r="G22" s="11">
        <v>23</v>
      </c>
      <c r="H22" s="11">
        <v>23</v>
      </c>
      <c r="J22" s="11">
        <v>23</v>
      </c>
      <c r="K22" s="11">
        <v>134</v>
      </c>
    </row>
    <row r="23" spans="1:11" ht="30" x14ac:dyDescent="0.25">
      <c r="A23" s="7" t="s">
        <v>46</v>
      </c>
      <c r="B23" s="10" t="s">
        <v>47</v>
      </c>
      <c r="I23" s="11">
        <v>47.760000000000005</v>
      </c>
      <c r="J23" s="11">
        <v>70.88</v>
      </c>
      <c r="K23" s="11">
        <v>118.64</v>
      </c>
    </row>
    <row r="24" spans="1:11" x14ac:dyDescent="0.25">
      <c r="A24" s="7" t="s">
        <v>48</v>
      </c>
      <c r="B24" s="10" t="s">
        <v>49</v>
      </c>
      <c r="E24" s="11">
        <v>22.95</v>
      </c>
      <c r="G24" s="11">
        <v>45.82</v>
      </c>
      <c r="H24" s="11">
        <v>23</v>
      </c>
      <c r="K24" s="11">
        <v>91.77</v>
      </c>
    </row>
    <row r="25" spans="1:11" x14ac:dyDescent="0.25">
      <c r="A25" s="7" t="s">
        <v>50</v>
      </c>
      <c r="B25" s="10" t="s">
        <v>51</v>
      </c>
      <c r="C25" s="11">
        <v>80.239999999999995</v>
      </c>
      <c r="K25" s="11">
        <v>80.239999999999995</v>
      </c>
    </row>
    <row r="26" spans="1:11" x14ac:dyDescent="0.25">
      <c r="A26" s="7" t="s">
        <v>52</v>
      </c>
      <c r="B26" s="10" t="s">
        <v>53</v>
      </c>
      <c r="C26" s="11">
        <v>23</v>
      </c>
      <c r="E26" s="11">
        <v>22</v>
      </c>
      <c r="I26" s="11">
        <v>22</v>
      </c>
      <c r="K26" s="11">
        <v>67</v>
      </c>
    </row>
    <row r="27" spans="1:11" x14ac:dyDescent="0.25">
      <c r="A27" s="7" t="s">
        <v>54</v>
      </c>
      <c r="B27" s="10" t="s">
        <v>55</v>
      </c>
      <c r="E27" s="11">
        <v>22.02</v>
      </c>
      <c r="G27" s="11">
        <v>22.02</v>
      </c>
      <c r="K27" s="11">
        <v>44.04</v>
      </c>
    </row>
    <row r="28" spans="1:11" ht="30" x14ac:dyDescent="0.25">
      <c r="A28" s="7" t="s">
        <v>56</v>
      </c>
      <c r="B28" s="10" t="s">
        <v>57</v>
      </c>
      <c r="D28" s="11">
        <v>9.5299999999999994</v>
      </c>
      <c r="F28" s="11">
        <v>2.08</v>
      </c>
      <c r="G28" s="11">
        <v>0.16632</v>
      </c>
      <c r="H28" s="11">
        <v>21.9955</v>
      </c>
      <c r="I28" s="11">
        <v>4.05</v>
      </c>
      <c r="K28" s="11">
        <v>37.821819999999995</v>
      </c>
    </row>
    <row r="29" spans="1:11" ht="30" x14ac:dyDescent="0.25">
      <c r="A29" s="7" t="s">
        <v>58</v>
      </c>
      <c r="B29" s="10" t="s">
        <v>59</v>
      </c>
      <c r="E29" s="11">
        <v>2.2033999999999998</v>
      </c>
      <c r="I29" s="11">
        <v>21.736000000000001</v>
      </c>
      <c r="J29" s="11">
        <v>5.4694000000000003</v>
      </c>
      <c r="K29" s="11">
        <v>29.408799999999999</v>
      </c>
    </row>
    <row r="30" spans="1:11" ht="30" x14ac:dyDescent="0.25">
      <c r="A30" s="7" t="s">
        <v>60</v>
      </c>
      <c r="B30" s="10" t="s">
        <v>61</v>
      </c>
      <c r="J30" s="11">
        <v>22.34</v>
      </c>
      <c r="K30" s="11">
        <v>22.34</v>
      </c>
    </row>
    <row r="31" spans="1:11" ht="30" x14ac:dyDescent="0.25">
      <c r="A31" s="7" t="s">
        <v>62</v>
      </c>
      <c r="B31" s="10" t="s">
        <v>63</v>
      </c>
      <c r="H31" s="11">
        <v>22</v>
      </c>
      <c r="K31" s="11">
        <v>22</v>
      </c>
    </row>
    <row r="32" spans="1:11" ht="30" x14ac:dyDescent="0.25">
      <c r="A32" s="7" t="s">
        <v>64</v>
      </c>
      <c r="B32" s="10" t="s">
        <v>65</v>
      </c>
      <c r="F32" s="11">
        <v>20</v>
      </c>
      <c r="K32" s="11">
        <v>20</v>
      </c>
    </row>
    <row r="33" spans="1:11" ht="30" x14ac:dyDescent="0.25">
      <c r="A33" s="7" t="s">
        <v>66</v>
      </c>
      <c r="B33" s="10" t="s">
        <v>67</v>
      </c>
      <c r="D33" s="11">
        <v>7.4115000000000002</v>
      </c>
      <c r="H33" s="11">
        <v>11.0695</v>
      </c>
      <c r="K33" s="11">
        <v>18.481000000000002</v>
      </c>
    </row>
    <row r="34" spans="1:11" ht="30" x14ac:dyDescent="0.25">
      <c r="A34" s="7" t="s">
        <v>68</v>
      </c>
      <c r="B34" s="10" t="s">
        <v>69</v>
      </c>
      <c r="D34" s="11">
        <v>1.8979999999999999</v>
      </c>
      <c r="F34" s="11">
        <v>3.8460000000000001</v>
      </c>
      <c r="G34" s="11">
        <v>0.96684000000000003</v>
      </c>
      <c r="H34" s="11">
        <v>3.8820000000000001</v>
      </c>
      <c r="I34" s="11">
        <v>3.6520000000000001</v>
      </c>
      <c r="K34" s="11">
        <v>14.24484</v>
      </c>
    </row>
    <row r="35" spans="1:11" ht="30" x14ac:dyDescent="0.25">
      <c r="A35" s="7" t="s">
        <v>70</v>
      </c>
      <c r="B35" s="10" t="s">
        <v>71</v>
      </c>
      <c r="D35" s="11">
        <v>1.9</v>
      </c>
      <c r="F35" s="11">
        <v>2.62</v>
      </c>
      <c r="H35" s="11">
        <v>0.34</v>
      </c>
      <c r="I35" s="11">
        <v>1.4</v>
      </c>
      <c r="K35" s="11">
        <v>6.26</v>
      </c>
    </row>
    <row r="36" spans="1:11" ht="30" x14ac:dyDescent="0.25">
      <c r="A36" s="7" t="s">
        <v>72</v>
      </c>
      <c r="B36" s="10" t="s">
        <v>73</v>
      </c>
      <c r="I36" s="11">
        <v>5.7050000000000001</v>
      </c>
      <c r="K36" s="11">
        <v>5.7050000000000001</v>
      </c>
    </row>
    <row r="37" spans="1:11" ht="30" x14ac:dyDescent="0.25">
      <c r="A37" s="7" t="s">
        <v>74</v>
      </c>
      <c r="B37" s="10" t="s">
        <v>75</v>
      </c>
      <c r="D37" s="11">
        <v>0.36</v>
      </c>
      <c r="H37" s="11">
        <v>3.4369999999999998</v>
      </c>
      <c r="K37" s="11">
        <v>3.7969999999999997</v>
      </c>
    </row>
    <row r="38" spans="1:11" x14ac:dyDescent="0.25">
      <c r="A38" s="7" t="s">
        <v>76</v>
      </c>
      <c r="B38" s="10" t="s">
        <v>77</v>
      </c>
      <c r="F38" s="11">
        <v>0.624</v>
      </c>
      <c r="H38" s="11">
        <v>0.624</v>
      </c>
      <c r="I38" s="11">
        <v>0.624</v>
      </c>
      <c r="K38" s="11">
        <v>1.8719999999999999</v>
      </c>
    </row>
    <row r="39" spans="1:11" ht="30" x14ac:dyDescent="0.25">
      <c r="A39" s="7" t="s">
        <v>78</v>
      </c>
      <c r="B39" s="10" t="s">
        <v>79</v>
      </c>
      <c r="J39" s="11">
        <v>1.86</v>
      </c>
      <c r="K39" s="11">
        <v>1.86</v>
      </c>
    </row>
    <row r="40" spans="1:11" ht="30" x14ac:dyDescent="0.25">
      <c r="A40" s="7" t="s">
        <v>80</v>
      </c>
      <c r="B40" s="10" t="s">
        <v>81</v>
      </c>
      <c r="H40" s="11">
        <v>1.7564</v>
      </c>
      <c r="K40" s="11">
        <v>1.7564</v>
      </c>
    </row>
    <row r="41" spans="1:11" x14ac:dyDescent="0.25">
      <c r="A41" s="7" t="s">
        <v>82</v>
      </c>
      <c r="B41" s="10" t="s">
        <v>83</v>
      </c>
      <c r="D41" s="11">
        <v>0.36</v>
      </c>
      <c r="F41" s="11">
        <v>1.256</v>
      </c>
      <c r="K41" s="11">
        <v>1.6160000000000001</v>
      </c>
    </row>
    <row r="42" spans="1:11" x14ac:dyDescent="0.25">
      <c r="A42" s="7" t="s">
        <v>84</v>
      </c>
      <c r="B42" s="10" t="s">
        <v>85</v>
      </c>
      <c r="H42" s="11">
        <v>1.3411</v>
      </c>
      <c r="K42" s="11">
        <v>1.3411</v>
      </c>
    </row>
    <row r="43" spans="1:11" ht="30" x14ac:dyDescent="0.25">
      <c r="A43" s="7" t="s">
        <v>86</v>
      </c>
      <c r="B43" s="10" t="s">
        <v>87</v>
      </c>
      <c r="H43" s="11">
        <v>1.1776</v>
      </c>
      <c r="K43" s="11">
        <v>1.1776</v>
      </c>
    </row>
    <row r="44" spans="1:11" x14ac:dyDescent="0.25">
      <c r="A44" s="7" t="s">
        <v>88</v>
      </c>
      <c r="B44" s="10" t="s">
        <v>89</v>
      </c>
      <c r="F44" s="11">
        <v>1.98E-3</v>
      </c>
      <c r="K44" s="11">
        <v>1.98E-3</v>
      </c>
    </row>
    <row r="45" spans="1:11" x14ac:dyDescent="0.25">
      <c r="A45" s="7" t="s">
        <v>90</v>
      </c>
      <c r="B45" s="10" t="s">
        <v>91</v>
      </c>
      <c r="E45" s="11">
        <v>3.7800000000000003E-4</v>
      </c>
      <c r="K45" s="11">
        <v>3.7800000000000003E-4</v>
      </c>
    </row>
    <row r="46" spans="1:11" ht="30" x14ac:dyDescent="0.25">
      <c r="A46" s="7" t="s">
        <v>92</v>
      </c>
      <c r="B46" s="10" t="s">
        <v>93</v>
      </c>
      <c r="E46" s="11">
        <v>1.6200000000000001E-4</v>
      </c>
      <c r="K46" s="11">
        <v>1.6200000000000001E-4</v>
      </c>
    </row>
    <row r="47" spans="1:11" x14ac:dyDescent="0.25">
      <c r="A47" s="7" t="s">
        <v>94</v>
      </c>
      <c r="C47" s="11">
        <v>1328.1889999999999</v>
      </c>
      <c r="D47" s="11">
        <v>1202.5455000000002</v>
      </c>
      <c r="E47" s="11">
        <v>1222.21994</v>
      </c>
      <c r="F47" s="11">
        <v>3745.4009799999994</v>
      </c>
      <c r="G47" s="11">
        <v>1976.3931600000003</v>
      </c>
      <c r="H47" s="11">
        <v>1475.3031000000001</v>
      </c>
      <c r="I47" s="11">
        <v>2694.3730000000005</v>
      </c>
      <c r="J47" s="11">
        <v>2087.4243999999999</v>
      </c>
      <c r="K47" s="11">
        <v>15731.849079999996</v>
      </c>
    </row>
  </sheetData>
  <mergeCells count="4">
    <mergeCell ref="B7:B8"/>
    <mergeCell ref="A7:A8"/>
    <mergeCell ref="A5:B5"/>
    <mergeCell ref="C7:K7"/>
  </mergeCells>
  <conditionalFormatting sqref="A9:K100">
    <cfRule type="expression" dxfId="5" priority="1">
      <formula>LEFT($A9,4)="Suma"</formula>
    </cfRule>
    <cfRule type="expression" dxfId="4" priority="3">
      <formula>$A9&lt;&gt;""</formula>
    </cfRule>
  </conditionalFormatting>
  <conditionalFormatting sqref="K8:K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workbookViewId="0"/>
  </sheetViews>
  <sheetFormatPr defaultRowHeight="15" x14ac:dyDescent="0.25"/>
  <cols>
    <col min="1" max="1" width="14.28515625" style="12" customWidth="1"/>
    <col min="2" max="2" width="100" style="14" customWidth="1"/>
    <col min="3" max="5" width="10.85546875" style="11" bestFit="1" customWidth="1"/>
    <col min="6" max="10" width="10.85546875" style="11" customWidth="1"/>
    <col min="11" max="11" width="8" style="11" bestFit="1" customWidth="1"/>
    <col min="12" max="16384" width="9.140625" style="8"/>
  </cols>
  <sheetData>
    <row r="1" spans="1:11" ht="18.75" x14ac:dyDescent="0.3">
      <c r="A1" s="1" t="s">
        <v>16</v>
      </c>
      <c r="B1" s="9"/>
      <c r="C1" s="7"/>
      <c r="D1" s="7"/>
      <c r="E1" s="7"/>
      <c r="F1" s="7"/>
      <c r="G1" s="7"/>
      <c r="H1" s="7"/>
      <c r="I1" s="7"/>
      <c r="J1" s="7"/>
      <c r="K1" s="7"/>
    </row>
    <row r="2" spans="1:11" x14ac:dyDescent="0.25">
      <c r="A2" s="3" t="s">
        <v>0</v>
      </c>
      <c r="B2" s="9"/>
      <c r="C2" s="7"/>
      <c r="D2" s="7"/>
      <c r="E2" s="7"/>
      <c r="F2" s="7"/>
      <c r="G2" s="7"/>
      <c r="H2" s="7"/>
      <c r="I2" s="7"/>
      <c r="J2" s="7"/>
      <c r="K2" s="7"/>
    </row>
    <row r="3" spans="1:11" x14ac:dyDescent="0.25">
      <c r="A3" s="5" t="s">
        <v>1</v>
      </c>
      <c r="B3" s="9"/>
      <c r="C3" s="7"/>
      <c r="D3" s="7"/>
      <c r="E3" s="7"/>
      <c r="F3" s="7"/>
      <c r="G3" s="7"/>
      <c r="H3" s="7"/>
      <c r="I3" s="7"/>
      <c r="J3" s="7"/>
      <c r="K3" s="7"/>
    </row>
    <row r="4" spans="1:11" x14ac:dyDescent="0.25">
      <c r="A4" s="5" t="s">
        <v>2</v>
      </c>
      <c r="B4" s="9"/>
      <c r="C4" s="7"/>
      <c r="D4" s="7"/>
      <c r="E4" s="7"/>
      <c r="F4" s="7"/>
      <c r="G4" s="7"/>
      <c r="H4" s="7"/>
      <c r="I4" s="7"/>
      <c r="J4" s="7"/>
      <c r="K4" s="7"/>
    </row>
    <row r="5" spans="1:11" ht="45" customHeight="1" x14ac:dyDescent="0.25">
      <c r="A5" s="20" t="s">
        <v>10</v>
      </c>
      <c r="B5" s="20"/>
      <c r="C5" s="7"/>
      <c r="D5" s="7"/>
      <c r="E5" s="7"/>
      <c r="F5" s="7"/>
      <c r="G5" s="7"/>
      <c r="H5" s="7"/>
      <c r="I5" s="7"/>
      <c r="J5" s="7"/>
      <c r="K5" s="7"/>
    </row>
    <row r="6" spans="1:11" x14ac:dyDescent="0.25">
      <c r="B6" s="13"/>
      <c r="C6" s="7"/>
      <c r="D6" s="7"/>
      <c r="E6" s="7"/>
      <c r="F6" s="7"/>
      <c r="G6" s="7"/>
      <c r="H6" s="7"/>
      <c r="I6" s="7"/>
      <c r="J6" s="7"/>
      <c r="K6" s="7"/>
    </row>
    <row r="7" spans="1:11" x14ac:dyDescent="0.25">
      <c r="A7" s="19" t="s">
        <v>6</v>
      </c>
      <c r="B7" s="18" t="s">
        <v>5</v>
      </c>
      <c r="C7" s="19" t="s">
        <v>3</v>
      </c>
      <c r="D7" s="19"/>
      <c r="E7" s="19"/>
      <c r="F7" s="19"/>
      <c r="G7" s="19"/>
      <c r="H7" s="19"/>
      <c r="I7" s="19"/>
      <c r="J7" s="19"/>
      <c r="K7" s="19"/>
    </row>
    <row r="8" spans="1:11" x14ac:dyDescent="0.25">
      <c r="A8" s="19"/>
      <c r="B8" s="18"/>
      <c r="C8" s="15" t="s">
        <v>8</v>
      </c>
      <c r="D8" s="15" t="s">
        <v>9</v>
      </c>
      <c r="E8" s="15" t="s">
        <v>11</v>
      </c>
      <c r="F8" s="15" t="s">
        <v>12</v>
      </c>
      <c r="G8" s="15" t="s">
        <v>13</v>
      </c>
      <c r="H8" s="15" t="s">
        <v>14</v>
      </c>
      <c r="I8" s="15" t="s">
        <v>15</v>
      </c>
      <c r="J8" s="15" t="s">
        <v>17</v>
      </c>
      <c r="K8" s="17" t="s">
        <v>7</v>
      </c>
    </row>
    <row r="9" spans="1:11" x14ac:dyDescent="0.25">
      <c r="A9" s="12" t="s">
        <v>95</v>
      </c>
      <c r="B9" s="14" t="s">
        <v>96</v>
      </c>
      <c r="C9" s="11">
        <v>529.24</v>
      </c>
      <c r="D9" s="11">
        <v>775.99200000000008</v>
      </c>
      <c r="E9" s="11">
        <v>508.9</v>
      </c>
      <c r="F9" s="11">
        <v>563.00000000000011</v>
      </c>
      <c r="G9" s="11">
        <v>714.48799999999994</v>
      </c>
      <c r="H9" s="11">
        <v>703.10000000000014</v>
      </c>
      <c r="I9" s="11">
        <v>1769.3440000000001</v>
      </c>
      <c r="J9" s="11">
        <v>2344.0370000000003</v>
      </c>
      <c r="K9" s="11">
        <v>7908.1010000000006</v>
      </c>
    </row>
    <row r="10" spans="1:11" ht="30" x14ac:dyDescent="0.25">
      <c r="A10" s="12" t="s">
        <v>20</v>
      </c>
      <c r="B10" s="14" t="s">
        <v>21</v>
      </c>
      <c r="C10" s="11">
        <v>832.46</v>
      </c>
      <c r="D10" s="11">
        <v>949.85</v>
      </c>
      <c r="E10" s="11">
        <v>1273.5589999999997</v>
      </c>
      <c r="F10" s="11">
        <v>974.38</v>
      </c>
      <c r="G10" s="11">
        <v>1075.76</v>
      </c>
      <c r="H10" s="11">
        <v>676.89</v>
      </c>
      <c r="I10" s="11">
        <v>861.99500000000012</v>
      </c>
      <c r="J10" s="11">
        <v>500.52</v>
      </c>
      <c r="K10" s="11">
        <v>7145.4140000000007</v>
      </c>
    </row>
    <row r="11" spans="1:11" ht="30" x14ac:dyDescent="0.25">
      <c r="A11" s="12" t="s">
        <v>30</v>
      </c>
      <c r="B11" s="14" t="s">
        <v>31</v>
      </c>
      <c r="C11" s="11">
        <v>68.400000000000006</v>
      </c>
      <c r="D11" s="11">
        <v>66.16</v>
      </c>
      <c r="E11" s="11">
        <v>2208.6639999999998</v>
      </c>
      <c r="F11" s="11">
        <v>104.06200000000001</v>
      </c>
      <c r="G11" s="11">
        <v>1345.8020000000001</v>
      </c>
      <c r="H11" s="11">
        <v>89.744</v>
      </c>
      <c r="I11" s="11">
        <v>68.539999999999992</v>
      </c>
      <c r="J11" s="11">
        <v>2236.5300000000002</v>
      </c>
      <c r="K11" s="11">
        <v>6187.902</v>
      </c>
    </row>
    <row r="12" spans="1:11" x14ac:dyDescent="0.25">
      <c r="A12" s="12" t="s">
        <v>28</v>
      </c>
      <c r="B12" s="14" t="s">
        <v>29</v>
      </c>
      <c r="D12" s="11">
        <v>144.495</v>
      </c>
      <c r="E12" s="11">
        <v>49.454999999999998</v>
      </c>
      <c r="F12" s="11">
        <v>2076.12</v>
      </c>
      <c r="G12" s="11">
        <v>115</v>
      </c>
      <c r="H12" s="11">
        <v>23.5</v>
      </c>
      <c r="I12" s="11">
        <v>2013.55</v>
      </c>
      <c r="J12" s="11">
        <v>187.559</v>
      </c>
      <c r="K12" s="11">
        <v>4609.6790000000001</v>
      </c>
    </row>
    <row r="13" spans="1:11" x14ac:dyDescent="0.25">
      <c r="A13" s="12" t="s">
        <v>97</v>
      </c>
      <c r="B13" s="14" t="s">
        <v>98</v>
      </c>
      <c r="C13" s="11">
        <v>176</v>
      </c>
      <c r="D13" s="11">
        <v>284</v>
      </c>
      <c r="E13" s="11">
        <v>176</v>
      </c>
      <c r="F13" s="11">
        <v>176</v>
      </c>
      <c r="G13" s="11">
        <v>219.25</v>
      </c>
      <c r="H13" s="11">
        <v>242</v>
      </c>
      <c r="I13" s="11">
        <v>220</v>
      </c>
      <c r="J13" s="11">
        <v>110</v>
      </c>
      <c r="K13" s="11">
        <v>1603.25</v>
      </c>
    </row>
    <row r="14" spans="1:11" x14ac:dyDescent="0.25">
      <c r="A14" s="12" t="s">
        <v>99</v>
      </c>
      <c r="B14" s="14" t="s">
        <v>100</v>
      </c>
      <c r="C14" s="11">
        <v>24</v>
      </c>
      <c r="D14" s="11">
        <v>144.23999999999998</v>
      </c>
      <c r="E14" s="11">
        <v>163.70000000000002</v>
      </c>
      <c r="F14" s="11">
        <v>118</v>
      </c>
      <c r="G14" s="11">
        <v>284.94000000000005</v>
      </c>
      <c r="H14" s="11">
        <v>216.37999999999997</v>
      </c>
      <c r="I14" s="11">
        <v>94.1</v>
      </c>
      <c r="J14" s="11">
        <v>400.56000000000006</v>
      </c>
      <c r="K14" s="11">
        <v>1445.92</v>
      </c>
    </row>
    <row r="15" spans="1:11" ht="30" x14ac:dyDescent="0.25">
      <c r="A15" s="12" t="s">
        <v>101</v>
      </c>
      <c r="B15" s="14" t="s">
        <v>102</v>
      </c>
      <c r="C15" s="11">
        <v>24</v>
      </c>
      <c r="D15" s="11">
        <v>205</v>
      </c>
      <c r="E15" s="11">
        <v>143</v>
      </c>
      <c r="F15" s="11">
        <v>55</v>
      </c>
      <c r="G15" s="11">
        <v>197</v>
      </c>
      <c r="H15" s="11">
        <v>261</v>
      </c>
      <c r="I15" s="11">
        <v>216</v>
      </c>
      <c r="J15" s="11">
        <v>165</v>
      </c>
      <c r="K15" s="11">
        <v>1266</v>
      </c>
    </row>
    <row r="16" spans="1:11" x14ac:dyDescent="0.25">
      <c r="A16" s="12" t="s">
        <v>38</v>
      </c>
      <c r="B16" s="14" t="s">
        <v>39</v>
      </c>
      <c r="C16" s="11">
        <v>97.469951999999992</v>
      </c>
      <c r="D16" s="11">
        <v>149.56418400000001</v>
      </c>
      <c r="E16" s="11">
        <v>118.15800000000002</v>
      </c>
      <c r="F16" s="11">
        <v>156.72146400000003</v>
      </c>
      <c r="G16" s="11">
        <v>172.55270400000001</v>
      </c>
      <c r="H16" s="11">
        <v>152.03386399999999</v>
      </c>
      <c r="I16" s="11">
        <v>137.76900000000001</v>
      </c>
      <c r="J16" s="11">
        <v>192.93000000000004</v>
      </c>
      <c r="K16" s="11">
        <v>1177.1991680000001</v>
      </c>
    </row>
    <row r="17" spans="1:11" ht="30" x14ac:dyDescent="0.25">
      <c r="A17" s="12" t="s">
        <v>18</v>
      </c>
      <c r="B17" s="14" t="s">
        <v>19</v>
      </c>
      <c r="D17" s="11">
        <v>376.92</v>
      </c>
      <c r="E17" s="11">
        <v>66.81</v>
      </c>
      <c r="H17" s="11">
        <v>109.02</v>
      </c>
      <c r="I17" s="11">
        <v>176.73500000000001</v>
      </c>
      <c r="J17" s="11">
        <v>138</v>
      </c>
      <c r="K17" s="11">
        <v>867.48500000000001</v>
      </c>
    </row>
    <row r="18" spans="1:11" x14ac:dyDescent="0.25">
      <c r="A18" s="12" t="s">
        <v>26</v>
      </c>
      <c r="B18" s="14" t="s">
        <v>27</v>
      </c>
      <c r="C18" s="11">
        <v>45.957999999999998</v>
      </c>
      <c r="D18" s="11">
        <v>338.65999999999997</v>
      </c>
      <c r="E18" s="11">
        <v>22.54</v>
      </c>
      <c r="F18" s="11">
        <v>66.662000000000006</v>
      </c>
      <c r="G18" s="11">
        <v>44.9</v>
      </c>
      <c r="H18" s="11">
        <v>68.137999999999991</v>
      </c>
      <c r="I18" s="11">
        <v>158.732</v>
      </c>
      <c r="J18" s="11">
        <v>22</v>
      </c>
      <c r="K18" s="11">
        <v>767.58999999999992</v>
      </c>
    </row>
    <row r="19" spans="1:11" ht="30" x14ac:dyDescent="0.25">
      <c r="A19" s="12" t="s">
        <v>103</v>
      </c>
      <c r="B19" s="14" t="s">
        <v>104</v>
      </c>
      <c r="D19" s="11">
        <v>97.5</v>
      </c>
      <c r="F19" s="11">
        <v>99.5</v>
      </c>
      <c r="G19" s="11">
        <v>48</v>
      </c>
      <c r="H19" s="11">
        <v>97</v>
      </c>
      <c r="I19" s="11">
        <v>73</v>
      </c>
      <c r="J19" s="11">
        <v>339.09999999999997</v>
      </c>
      <c r="K19" s="11">
        <v>754.09999999999991</v>
      </c>
    </row>
    <row r="20" spans="1:11" ht="30" x14ac:dyDescent="0.25">
      <c r="A20" s="12" t="s">
        <v>32</v>
      </c>
      <c r="B20" s="14" t="s">
        <v>33</v>
      </c>
      <c r="D20" s="11">
        <v>24.4</v>
      </c>
      <c r="F20" s="11">
        <v>119.5</v>
      </c>
      <c r="G20" s="11">
        <v>113.99999999999999</v>
      </c>
      <c r="H20" s="11">
        <v>165.5</v>
      </c>
      <c r="I20" s="11">
        <v>94.08</v>
      </c>
      <c r="J20" s="11">
        <v>48</v>
      </c>
      <c r="K20" s="11">
        <v>565.48</v>
      </c>
    </row>
    <row r="21" spans="1:11" ht="30" x14ac:dyDescent="0.25">
      <c r="A21" s="12" t="s">
        <v>105</v>
      </c>
      <c r="B21" s="14" t="s">
        <v>106</v>
      </c>
      <c r="D21" s="11">
        <v>99.756400000000014</v>
      </c>
      <c r="E21" s="11">
        <v>57.400999999999996</v>
      </c>
      <c r="F21" s="11">
        <v>15.573600000000001</v>
      </c>
      <c r="G21" s="11">
        <v>49.183400000000006</v>
      </c>
      <c r="H21" s="11">
        <v>62.076000000000001</v>
      </c>
      <c r="I21" s="11">
        <v>92.799000000000007</v>
      </c>
      <c r="J21" s="11">
        <v>48.448399999999999</v>
      </c>
      <c r="K21" s="11">
        <v>425.23779999999999</v>
      </c>
    </row>
    <row r="22" spans="1:11" ht="30" x14ac:dyDescent="0.25">
      <c r="A22" s="12" t="s">
        <v>22</v>
      </c>
      <c r="B22" s="14" t="s">
        <v>23</v>
      </c>
      <c r="C22" s="11">
        <v>22.89</v>
      </c>
      <c r="D22" s="11">
        <v>44.76</v>
      </c>
      <c r="F22" s="11">
        <v>69</v>
      </c>
      <c r="H22" s="11">
        <v>90.580000000000013</v>
      </c>
      <c r="I22" s="11">
        <v>137.18</v>
      </c>
      <c r="J22" s="11">
        <v>22</v>
      </c>
      <c r="K22" s="11">
        <v>386.41</v>
      </c>
    </row>
    <row r="23" spans="1:11" x14ac:dyDescent="0.25">
      <c r="A23" s="12" t="s">
        <v>48</v>
      </c>
      <c r="B23" s="14" t="s">
        <v>49</v>
      </c>
      <c r="E23" s="11">
        <v>44.269999999999996</v>
      </c>
      <c r="F23" s="11">
        <v>69.308000000000007</v>
      </c>
      <c r="G23" s="11">
        <v>64.52000000000001</v>
      </c>
      <c r="H23" s="11">
        <v>91.798000000000002</v>
      </c>
      <c r="I23" s="11">
        <v>23</v>
      </c>
      <c r="J23" s="11">
        <v>68.97</v>
      </c>
      <c r="K23" s="11">
        <v>361.86599999999999</v>
      </c>
    </row>
    <row r="24" spans="1:11" ht="30" x14ac:dyDescent="0.25">
      <c r="A24" s="12" t="s">
        <v>64</v>
      </c>
      <c r="B24" s="14" t="s">
        <v>65</v>
      </c>
      <c r="D24" s="11">
        <v>83.039999999999992</v>
      </c>
      <c r="E24" s="11">
        <v>82.06</v>
      </c>
      <c r="G24" s="11">
        <v>64.050000000000011</v>
      </c>
      <c r="H24" s="11">
        <v>61.35</v>
      </c>
      <c r="I24" s="11">
        <v>50</v>
      </c>
      <c r="K24" s="11">
        <v>340.5</v>
      </c>
    </row>
    <row r="25" spans="1:11" ht="30" x14ac:dyDescent="0.25">
      <c r="A25" s="12" t="s">
        <v>107</v>
      </c>
      <c r="B25" s="14" t="s">
        <v>108</v>
      </c>
      <c r="C25" s="11">
        <v>48.120000000000005</v>
      </c>
      <c r="D25" s="11">
        <v>49.68</v>
      </c>
      <c r="F25" s="11">
        <v>50.1</v>
      </c>
      <c r="G25" s="11">
        <v>48</v>
      </c>
      <c r="I25" s="11">
        <v>49</v>
      </c>
      <c r="J25" s="11">
        <v>51</v>
      </c>
      <c r="K25" s="11">
        <v>295.89999999999998</v>
      </c>
    </row>
    <row r="26" spans="1:11" ht="30" x14ac:dyDescent="0.25">
      <c r="A26" s="12" t="s">
        <v>109</v>
      </c>
      <c r="B26" s="14" t="s">
        <v>110</v>
      </c>
      <c r="D26" s="11">
        <v>24.3</v>
      </c>
      <c r="E26" s="11">
        <v>72.98</v>
      </c>
      <c r="F26" s="11">
        <v>46.66</v>
      </c>
      <c r="G26" s="11">
        <v>48.5</v>
      </c>
      <c r="H26" s="11">
        <v>24</v>
      </c>
      <c r="I26" s="11">
        <v>49</v>
      </c>
      <c r="K26" s="11">
        <v>265.44</v>
      </c>
    </row>
    <row r="27" spans="1:11" x14ac:dyDescent="0.25">
      <c r="A27" s="12" t="s">
        <v>111</v>
      </c>
      <c r="B27" s="14" t="s">
        <v>112</v>
      </c>
      <c r="C27" s="11">
        <v>48.56</v>
      </c>
      <c r="D27" s="11">
        <v>71.319999999999993</v>
      </c>
      <c r="F27" s="11">
        <v>23.56</v>
      </c>
      <c r="G27" s="11">
        <v>67.97</v>
      </c>
      <c r="I27" s="11">
        <v>23.84</v>
      </c>
      <c r="J27" s="11">
        <v>24.48</v>
      </c>
      <c r="K27" s="11">
        <v>259.73</v>
      </c>
    </row>
    <row r="28" spans="1:11" x14ac:dyDescent="0.25">
      <c r="A28" s="12" t="s">
        <v>50</v>
      </c>
      <c r="B28" s="14" t="s">
        <v>51</v>
      </c>
      <c r="C28" s="11">
        <v>82.6</v>
      </c>
      <c r="D28" s="11">
        <v>12.7584</v>
      </c>
      <c r="E28" s="11">
        <v>38.795000000000002</v>
      </c>
      <c r="F28" s="11">
        <v>20.65</v>
      </c>
      <c r="G28" s="11">
        <v>61.949999999999996</v>
      </c>
      <c r="H28" s="11">
        <v>20.65</v>
      </c>
      <c r="J28" s="11">
        <v>20.65</v>
      </c>
      <c r="K28" s="11">
        <v>258.05339999999995</v>
      </c>
    </row>
    <row r="29" spans="1:11" ht="30" x14ac:dyDescent="0.25">
      <c r="A29" s="12" t="s">
        <v>60</v>
      </c>
      <c r="B29" s="14" t="s">
        <v>61</v>
      </c>
      <c r="D29" s="11">
        <v>24</v>
      </c>
      <c r="E29" s="11">
        <v>98.695000000000007</v>
      </c>
      <c r="F29" s="11">
        <v>49.42</v>
      </c>
      <c r="G29" s="11">
        <v>25.3</v>
      </c>
      <c r="J29" s="11">
        <v>22.34</v>
      </c>
      <c r="K29" s="11">
        <v>219.75500000000002</v>
      </c>
    </row>
    <row r="30" spans="1:11" ht="30" x14ac:dyDescent="0.25">
      <c r="A30" s="12" t="s">
        <v>34</v>
      </c>
      <c r="B30" s="14" t="s">
        <v>35</v>
      </c>
      <c r="C30" s="11">
        <v>38.385000000000005</v>
      </c>
      <c r="D30" s="11">
        <v>17.72</v>
      </c>
      <c r="E30" s="11">
        <v>19.106999999999999</v>
      </c>
      <c r="F30" s="11">
        <v>19.109000000000002</v>
      </c>
      <c r="G30" s="11">
        <v>16.712</v>
      </c>
      <c r="H30" s="11">
        <v>36.390999999999998</v>
      </c>
      <c r="I30" s="11">
        <v>19.219000000000001</v>
      </c>
      <c r="J30" s="11">
        <v>33.750999999999998</v>
      </c>
      <c r="K30" s="11">
        <v>200.39400000000001</v>
      </c>
    </row>
    <row r="31" spans="1:11" x14ac:dyDescent="0.25">
      <c r="A31" s="12" t="s">
        <v>113</v>
      </c>
      <c r="B31" s="14" t="s">
        <v>114</v>
      </c>
      <c r="C31" s="11">
        <v>19.648</v>
      </c>
      <c r="F31" s="11">
        <v>32.134</v>
      </c>
      <c r="G31" s="11">
        <v>18.143999999999998</v>
      </c>
      <c r="H31" s="11">
        <v>38.903999999999996</v>
      </c>
      <c r="I31" s="11">
        <v>39.552</v>
      </c>
      <c r="J31" s="11">
        <v>19.776</v>
      </c>
      <c r="K31" s="11">
        <v>168.15799999999999</v>
      </c>
    </row>
    <row r="32" spans="1:11" ht="30" x14ac:dyDescent="0.25">
      <c r="A32" s="12" t="s">
        <v>42</v>
      </c>
      <c r="B32" s="14" t="s">
        <v>43</v>
      </c>
      <c r="H32" s="11">
        <v>66</v>
      </c>
      <c r="I32" s="11">
        <v>66</v>
      </c>
      <c r="J32" s="11">
        <v>22</v>
      </c>
      <c r="K32" s="11">
        <v>154</v>
      </c>
    </row>
    <row r="33" spans="1:11" ht="30" x14ac:dyDescent="0.25">
      <c r="A33" s="12" t="s">
        <v>115</v>
      </c>
      <c r="B33" s="14" t="s">
        <v>116</v>
      </c>
      <c r="E33" s="11">
        <v>21</v>
      </c>
      <c r="G33" s="11">
        <v>65</v>
      </c>
      <c r="H33" s="11">
        <v>62</v>
      </c>
      <c r="K33" s="11">
        <v>148</v>
      </c>
    </row>
    <row r="34" spans="1:11" ht="30" x14ac:dyDescent="0.25">
      <c r="A34" s="12" t="s">
        <v>117</v>
      </c>
      <c r="B34" s="14" t="s">
        <v>118</v>
      </c>
      <c r="E34" s="11">
        <v>20</v>
      </c>
      <c r="F34" s="11">
        <v>20</v>
      </c>
      <c r="G34" s="11">
        <v>42</v>
      </c>
      <c r="J34" s="11">
        <v>42</v>
      </c>
      <c r="K34" s="11">
        <v>124</v>
      </c>
    </row>
    <row r="35" spans="1:11" x14ac:dyDescent="0.25">
      <c r="A35" s="12" t="s">
        <v>52</v>
      </c>
      <c r="B35" s="14" t="s">
        <v>53</v>
      </c>
      <c r="F35" s="11">
        <v>23.1</v>
      </c>
      <c r="H35" s="11">
        <v>24</v>
      </c>
      <c r="J35" s="11">
        <v>70.5</v>
      </c>
      <c r="K35" s="11">
        <v>117.6</v>
      </c>
    </row>
    <row r="36" spans="1:11" ht="30" x14ac:dyDescent="0.25">
      <c r="A36" s="12" t="s">
        <v>119</v>
      </c>
      <c r="B36" s="14" t="s">
        <v>120</v>
      </c>
      <c r="E36" s="11">
        <v>9.32</v>
      </c>
      <c r="F36" s="11">
        <v>3.98</v>
      </c>
      <c r="G36" s="11">
        <v>13.80025</v>
      </c>
      <c r="H36" s="11">
        <v>9.4</v>
      </c>
      <c r="I36" s="11">
        <v>38.119999999999997</v>
      </c>
      <c r="J36" s="11">
        <v>14.4</v>
      </c>
      <c r="K36" s="11">
        <v>89.020250000000004</v>
      </c>
    </row>
    <row r="37" spans="1:11" ht="30" x14ac:dyDescent="0.25">
      <c r="A37" s="12" t="s">
        <v>121</v>
      </c>
      <c r="B37" s="14" t="s">
        <v>122</v>
      </c>
      <c r="E37" s="11">
        <v>25</v>
      </c>
      <c r="F37" s="11">
        <v>49.3</v>
      </c>
      <c r="K37" s="11">
        <v>74.3</v>
      </c>
    </row>
    <row r="38" spans="1:11" x14ac:dyDescent="0.25">
      <c r="A38" s="12" t="s">
        <v>123</v>
      </c>
      <c r="B38" s="14" t="s">
        <v>124</v>
      </c>
      <c r="C38" s="11">
        <v>23</v>
      </c>
      <c r="E38" s="11">
        <v>23</v>
      </c>
      <c r="G38" s="11">
        <v>27.4</v>
      </c>
      <c r="K38" s="11">
        <v>73.400000000000006</v>
      </c>
    </row>
    <row r="39" spans="1:11" ht="30" x14ac:dyDescent="0.25">
      <c r="A39" s="12" t="s">
        <v>125</v>
      </c>
      <c r="B39" s="14" t="s">
        <v>126</v>
      </c>
      <c r="G39" s="11">
        <v>24</v>
      </c>
      <c r="I39" s="11">
        <v>24</v>
      </c>
      <c r="J39" s="11">
        <v>24</v>
      </c>
      <c r="K39" s="11">
        <v>72</v>
      </c>
    </row>
    <row r="40" spans="1:11" ht="30" x14ac:dyDescent="0.25">
      <c r="A40" s="12" t="s">
        <v>127</v>
      </c>
      <c r="B40" s="14" t="s">
        <v>128</v>
      </c>
      <c r="D40" s="11">
        <v>14</v>
      </c>
      <c r="E40" s="11">
        <v>23</v>
      </c>
      <c r="F40" s="11">
        <v>1</v>
      </c>
      <c r="G40" s="11">
        <v>4.5</v>
      </c>
      <c r="H40" s="11">
        <v>2</v>
      </c>
      <c r="J40" s="11">
        <v>23</v>
      </c>
      <c r="K40" s="11">
        <v>67.5</v>
      </c>
    </row>
    <row r="41" spans="1:11" x14ac:dyDescent="0.25">
      <c r="A41" s="12" t="s">
        <v>54</v>
      </c>
      <c r="B41" s="14" t="s">
        <v>55</v>
      </c>
      <c r="E41" s="11">
        <v>22.02</v>
      </c>
      <c r="G41" s="11">
        <v>22.02</v>
      </c>
      <c r="H41" s="11">
        <v>23</v>
      </c>
      <c r="K41" s="11">
        <v>67.039999999999992</v>
      </c>
    </row>
    <row r="42" spans="1:11" x14ac:dyDescent="0.25">
      <c r="A42" s="12" t="s">
        <v>129</v>
      </c>
      <c r="B42" s="14" t="s">
        <v>130</v>
      </c>
      <c r="E42" s="11">
        <v>66</v>
      </c>
      <c r="K42" s="11">
        <v>66</v>
      </c>
    </row>
    <row r="43" spans="1:11" x14ac:dyDescent="0.25">
      <c r="A43" s="12" t="s">
        <v>131</v>
      </c>
      <c r="B43" s="14" t="s">
        <v>132</v>
      </c>
      <c r="F43" s="11">
        <v>19.2</v>
      </c>
      <c r="H43" s="11">
        <v>25.6</v>
      </c>
      <c r="I43" s="11">
        <v>19.2</v>
      </c>
      <c r="K43" s="11">
        <v>64</v>
      </c>
    </row>
    <row r="44" spans="1:11" ht="30" x14ac:dyDescent="0.25">
      <c r="A44" s="12" t="s">
        <v>133</v>
      </c>
      <c r="B44" s="14" t="s">
        <v>134</v>
      </c>
      <c r="D44" s="11">
        <v>6</v>
      </c>
      <c r="F44" s="11">
        <v>8.5</v>
      </c>
      <c r="G44" s="11">
        <v>9.5</v>
      </c>
      <c r="H44" s="11">
        <v>1</v>
      </c>
      <c r="I44" s="11">
        <v>14.09</v>
      </c>
      <c r="J44" s="11">
        <v>21.5</v>
      </c>
      <c r="K44" s="11">
        <v>60.59</v>
      </c>
    </row>
    <row r="45" spans="1:11" ht="30" x14ac:dyDescent="0.25">
      <c r="A45" s="12" t="s">
        <v>135</v>
      </c>
      <c r="B45" s="14" t="s">
        <v>136</v>
      </c>
      <c r="D45" s="11">
        <v>22.081600000000002</v>
      </c>
      <c r="E45" s="11">
        <v>2.0064000000000002</v>
      </c>
      <c r="G45" s="11">
        <v>4.1280000000000001</v>
      </c>
      <c r="I45" s="11">
        <v>14.7456</v>
      </c>
      <c r="J45" s="11">
        <v>0.76896000000000009</v>
      </c>
      <c r="K45" s="11">
        <v>43.730560000000004</v>
      </c>
    </row>
    <row r="46" spans="1:11" ht="30" x14ac:dyDescent="0.25">
      <c r="A46" s="12" t="s">
        <v>62</v>
      </c>
      <c r="B46" s="14" t="s">
        <v>63</v>
      </c>
      <c r="H46" s="11">
        <v>43.3</v>
      </c>
      <c r="K46" s="11">
        <v>43.3</v>
      </c>
    </row>
    <row r="47" spans="1:11" ht="30" x14ac:dyDescent="0.25">
      <c r="A47" s="12" t="s">
        <v>137</v>
      </c>
      <c r="B47" s="14" t="s">
        <v>138</v>
      </c>
      <c r="D47" s="11">
        <v>42.712000000000003</v>
      </c>
      <c r="K47" s="11">
        <v>42.712000000000003</v>
      </c>
    </row>
    <row r="48" spans="1:11" ht="30" x14ac:dyDescent="0.25">
      <c r="A48" s="12" t="s">
        <v>139</v>
      </c>
      <c r="B48" s="14" t="s">
        <v>140</v>
      </c>
      <c r="C48" s="11">
        <v>20</v>
      </c>
      <c r="H48" s="11">
        <v>22</v>
      </c>
      <c r="K48" s="11">
        <v>42</v>
      </c>
    </row>
    <row r="49" spans="1:11" x14ac:dyDescent="0.25">
      <c r="A49" s="12" t="s">
        <v>141</v>
      </c>
      <c r="B49" s="14" t="s">
        <v>142</v>
      </c>
      <c r="D49" s="11">
        <v>17.940000000000001</v>
      </c>
      <c r="J49" s="11">
        <v>20.02</v>
      </c>
      <c r="K49" s="11">
        <v>37.96</v>
      </c>
    </row>
    <row r="50" spans="1:11" ht="30" x14ac:dyDescent="0.25">
      <c r="A50" s="12" t="s">
        <v>58</v>
      </c>
      <c r="B50" s="14" t="s">
        <v>59</v>
      </c>
      <c r="E50" s="11">
        <v>2.2033999999999998</v>
      </c>
      <c r="I50" s="11">
        <v>17.224</v>
      </c>
      <c r="J50" s="11">
        <v>5.4694000000000003</v>
      </c>
      <c r="K50" s="11">
        <v>24.896799999999999</v>
      </c>
    </row>
    <row r="51" spans="1:11" ht="30" x14ac:dyDescent="0.25">
      <c r="A51" s="12" t="s">
        <v>143</v>
      </c>
      <c r="B51" s="14" t="s">
        <v>144</v>
      </c>
      <c r="D51" s="11">
        <v>3.5</v>
      </c>
      <c r="E51" s="11">
        <v>20.76</v>
      </c>
      <c r="K51" s="11">
        <v>24.26</v>
      </c>
    </row>
    <row r="52" spans="1:11" ht="30" x14ac:dyDescent="0.25">
      <c r="A52" s="12" t="s">
        <v>145</v>
      </c>
      <c r="B52" s="14" t="s">
        <v>146</v>
      </c>
      <c r="H52" s="11">
        <v>23</v>
      </c>
      <c r="K52" s="11">
        <v>23</v>
      </c>
    </row>
    <row r="53" spans="1:11" x14ac:dyDescent="0.25">
      <c r="A53" s="12" t="s">
        <v>147</v>
      </c>
      <c r="B53" s="14" t="s">
        <v>148</v>
      </c>
      <c r="I53" s="11">
        <v>23</v>
      </c>
      <c r="K53" s="11">
        <v>23</v>
      </c>
    </row>
    <row r="54" spans="1:11" ht="30" x14ac:dyDescent="0.25">
      <c r="A54" s="12" t="s">
        <v>46</v>
      </c>
      <c r="B54" s="14" t="s">
        <v>47</v>
      </c>
      <c r="I54" s="11">
        <v>21.82</v>
      </c>
      <c r="K54" s="11">
        <v>21.82</v>
      </c>
    </row>
    <row r="55" spans="1:11" ht="30" x14ac:dyDescent="0.25">
      <c r="A55" s="12" t="s">
        <v>149</v>
      </c>
      <c r="B55" s="14" t="s">
        <v>150</v>
      </c>
      <c r="J55" s="11">
        <v>21.35</v>
      </c>
      <c r="K55" s="11">
        <v>21.35</v>
      </c>
    </row>
    <row r="56" spans="1:11" ht="30" x14ac:dyDescent="0.25">
      <c r="A56" s="12" t="s">
        <v>151</v>
      </c>
      <c r="B56" s="14" t="s">
        <v>152</v>
      </c>
      <c r="E56" s="11">
        <v>20.8</v>
      </c>
      <c r="K56" s="11">
        <v>20.8</v>
      </c>
    </row>
    <row r="57" spans="1:11" x14ac:dyDescent="0.25">
      <c r="A57" s="12" t="s">
        <v>153</v>
      </c>
      <c r="B57" s="14" t="s">
        <v>154</v>
      </c>
      <c r="H57" s="11">
        <v>20.625</v>
      </c>
      <c r="K57" s="11">
        <v>20.625</v>
      </c>
    </row>
    <row r="58" spans="1:11" x14ac:dyDescent="0.25">
      <c r="A58" s="12" t="s">
        <v>155</v>
      </c>
      <c r="B58" s="14" t="s">
        <v>156</v>
      </c>
      <c r="G58" s="11">
        <v>18.525600000000001</v>
      </c>
      <c r="I58" s="11">
        <v>4.4099999999999999E-3</v>
      </c>
      <c r="K58" s="11">
        <v>18.530010000000001</v>
      </c>
    </row>
    <row r="59" spans="1:11" x14ac:dyDescent="0.25">
      <c r="A59" s="12" t="s">
        <v>157</v>
      </c>
      <c r="B59" s="14" t="s">
        <v>158</v>
      </c>
      <c r="E59" s="11">
        <v>8.6394000000000002</v>
      </c>
      <c r="J59" s="11">
        <v>8.6394000000000002</v>
      </c>
      <c r="K59" s="11">
        <v>17.2788</v>
      </c>
    </row>
    <row r="60" spans="1:11" ht="30" x14ac:dyDescent="0.25">
      <c r="A60" s="12" t="s">
        <v>159</v>
      </c>
      <c r="B60" s="14" t="s">
        <v>160</v>
      </c>
      <c r="E60" s="11">
        <v>3.35</v>
      </c>
      <c r="F60" s="11">
        <v>6.7</v>
      </c>
      <c r="G60" s="11">
        <v>0.16</v>
      </c>
      <c r="H60" s="11">
        <v>2.4</v>
      </c>
      <c r="I60" s="11">
        <v>3.02</v>
      </c>
      <c r="K60" s="11">
        <v>15.63</v>
      </c>
    </row>
    <row r="61" spans="1:11" ht="30" x14ac:dyDescent="0.25">
      <c r="A61" s="12" t="s">
        <v>72</v>
      </c>
      <c r="B61" s="14" t="s">
        <v>73</v>
      </c>
      <c r="H61" s="11">
        <v>6.9850000000000003</v>
      </c>
      <c r="I61" s="11">
        <v>7.5750000000000002</v>
      </c>
      <c r="K61" s="11">
        <v>14.56</v>
      </c>
    </row>
    <row r="62" spans="1:11" ht="30" x14ac:dyDescent="0.25">
      <c r="A62" s="12" t="s">
        <v>161</v>
      </c>
      <c r="B62" s="14" t="s">
        <v>162</v>
      </c>
      <c r="D62" s="11">
        <v>12.85</v>
      </c>
      <c r="F62" s="11">
        <v>1.7</v>
      </c>
      <c r="K62" s="11">
        <v>14.549999999999999</v>
      </c>
    </row>
    <row r="63" spans="1:11" ht="30" x14ac:dyDescent="0.25">
      <c r="A63" s="12" t="s">
        <v>163</v>
      </c>
      <c r="B63" s="14" t="s">
        <v>164</v>
      </c>
      <c r="C63" s="11">
        <v>0.57599999999999996</v>
      </c>
      <c r="G63" s="11">
        <v>1.764</v>
      </c>
      <c r="H63" s="11">
        <v>12.096</v>
      </c>
      <c r="K63" s="11">
        <v>14.436</v>
      </c>
    </row>
    <row r="64" spans="1:11" ht="30" x14ac:dyDescent="0.25">
      <c r="A64" s="12" t="s">
        <v>56</v>
      </c>
      <c r="B64" s="14" t="s">
        <v>57</v>
      </c>
      <c r="G64" s="11">
        <v>10.214399999999999</v>
      </c>
      <c r="K64" s="11">
        <v>10.214399999999999</v>
      </c>
    </row>
    <row r="65" spans="1:11" x14ac:dyDescent="0.25">
      <c r="A65" s="12" t="s">
        <v>165</v>
      </c>
      <c r="B65" s="14" t="s">
        <v>166</v>
      </c>
      <c r="J65" s="11">
        <v>8.1</v>
      </c>
      <c r="K65" s="11">
        <v>8.1</v>
      </c>
    </row>
    <row r="66" spans="1:11" ht="30" x14ac:dyDescent="0.25">
      <c r="A66" s="12" t="s">
        <v>167</v>
      </c>
      <c r="B66" s="14" t="s">
        <v>168</v>
      </c>
      <c r="J66" s="11">
        <v>7.2</v>
      </c>
      <c r="K66" s="11">
        <v>7.2</v>
      </c>
    </row>
    <row r="67" spans="1:11" ht="30" x14ac:dyDescent="0.25">
      <c r="A67" s="12" t="s">
        <v>169</v>
      </c>
      <c r="B67" s="14" t="s">
        <v>170</v>
      </c>
      <c r="G67" s="11">
        <v>2</v>
      </c>
      <c r="H67" s="11">
        <v>5</v>
      </c>
      <c r="K67" s="11">
        <v>7</v>
      </c>
    </row>
    <row r="68" spans="1:11" x14ac:dyDescent="0.25">
      <c r="A68" s="12" t="s">
        <v>171</v>
      </c>
      <c r="B68" s="14" t="s">
        <v>172</v>
      </c>
      <c r="F68" s="11">
        <v>3.3499999999999996</v>
      </c>
      <c r="G68" s="11">
        <v>1</v>
      </c>
      <c r="H68" s="11">
        <v>2.0699999999999998</v>
      </c>
      <c r="J68" s="11">
        <v>0.5</v>
      </c>
      <c r="K68" s="11">
        <v>6.92</v>
      </c>
    </row>
    <row r="69" spans="1:11" x14ac:dyDescent="0.25">
      <c r="A69" s="12" t="s">
        <v>173</v>
      </c>
      <c r="B69" s="14" t="s">
        <v>174</v>
      </c>
      <c r="D69" s="11">
        <v>2.4</v>
      </c>
      <c r="H69" s="11">
        <v>3</v>
      </c>
      <c r="J69" s="11">
        <v>1.06E-2</v>
      </c>
      <c r="K69" s="11">
        <v>5.4106000000000005</v>
      </c>
    </row>
    <row r="70" spans="1:11" x14ac:dyDescent="0.25">
      <c r="A70" s="12" t="s">
        <v>175</v>
      </c>
      <c r="B70" s="14" t="s">
        <v>176</v>
      </c>
      <c r="J70" s="11">
        <v>4.25</v>
      </c>
      <c r="K70" s="11">
        <v>4.25</v>
      </c>
    </row>
    <row r="71" spans="1:11" x14ac:dyDescent="0.25">
      <c r="A71" s="12" t="s">
        <v>90</v>
      </c>
      <c r="B71" s="14" t="s">
        <v>91</v>
      </c>
      <c r="C71" s="11">
        <v>0.7995000000000001</v>
      </c>
      <c r="I71" s="11">
        <v>3.2987000000000002</v>
      </c>
      <c r="K71" s="11">
        <v>4.0982000000000003</v>
      </c>
    </row>
    <row r="72" spans="1:11" ht="30" x14ac:dyDescent="0.25">
      <c r="A72" s="12" t="s">
        <v>177</v>
      </c>
      <c r="B72" s="14" t="s">
        <v>178</v>
      </c>
      <c r="G72" s="11">
        <v>1.44E-2</v>
      </c>
      <c r="H72" s="11">
        <v>3.12</v>
      </c>
      <c r="K72" s="11">
        <v>3.1344000000000003</v>
      </c>
    </row>
    <row r="73" spans="1:11" ht="30" x14ac:dyDescent="0.25">
      <c r="A73" s="12" t="s">
        <v>179</v>
      </c>
      <c r="B73" s="14" t="s">
        <v>180</v>
      </c>
      <c r="J73" s="11">
        <v>2.7</v>
      </c>
      <c r="K73" s="11">
        <v>2.7</v>
      </c>
    </row>
    <row r="74" spans="1:11" ht="30" x14ac:dyDescent="0.25">
      <c r="A74" s="12" t="s">
        <v>181</v>
      </c>
      <c r="B74" s="14" t="s">
        <v>182</v>
      </c>
      <c r="H74" s="11">
        <v>2.1105</v>
      </c>
      <c r="K74" s="11">
        <v>2.1105</v>
      </c>
    </row>
    <row r="75" spans="1:11" x14ac:dyDescent="0.25">
      <c r="A75" s="12" t="s">
        <v>183</v>
      </c>
      <c r="B75" s="14" t="s">
        <v>184</v>
      </c>
      <c r="E75" s="11">
        <v>0.04</v>
      </c>
      <c r="G75" s="11">
        <v>1.28</v>
      </c>
      <c r="J75" s="11">
        <v>0.64</v>
      </c>
      <c r="K75" s="11">
        <v>1.96</v>
      </c>
    </row>
    <row r="76" spans="1:11" ht="30" x14ac:dyDescent="0.25">
      <c r="A76" s="12" t="s">
        <v>78</v>
      </c>
      <c r="B76" s="14" t="s">
        <v>79</v>
      </c>
      <c r="J76" s="11">
        <v>1.86</v>
      </c>
      <c r="K76" s="11">
        <v>1.86</v>
      </c>
    </row>
    <row r="77" spans="1:11" x14ac:dyDescent="0.25">
      <c r="A77" s="12" t="s">
        <v>185</v>
      </c>
      <c r="B77" s="14" t="s">
        <v>186</v>
      </c>
      <c r="I77" s="11">
        <v>0.6</v>
      </c>
      <c r="J77" s="11">
        <v>1.2495799999999999</v>
      </c>
      <c r="K77" s="11">
        <v>1.84958</v>
      </c>
    </row>
    <row r="78" spans="1:11" ht="30" x14ac:dyDescent="0.25">
      <c r="A78" s="12" t="s">
        <v>80</v>
      </c>
      <c r="B78" s="14" t="s">
        <v>81</v>
      </c>
      <c r="H78" s="11">
        <v>1.7564</v>
      </c>
      <c r="K78" s="11">
        <v>1.7564</v>
      </c>
    </row>
    <row r="79" spans="1:11" x14ac:dyDescent="0.25">
      <c r="A79" s="12" t="s">
        <v>187</v>
      </c>
      <c r="B79" s="14" t="s">
        <v>188</v>
      </c>
      <c r="I79" s="11">
        <v>1.7121599999999999</v>
      </c>
      <c r="K79" s="11">
        <v>1.7121599999999999</v>
      </c>
    </row>
    <row r="80" spans="1:11" x14ac:dyDescent="0.25">
      <c r="A80" s="12" t="s">
        <v>189</v>
      </c>
      <c r="B80" s="14" t="s">
        <v>190</v>
      </c>
      <c r="D80" s="11">
        <v>0.18659999999999999</v>
      </c>
      <c r="E80" s="11">
        <v>0.24395</v>
      </c>
      <c r="F80" s="11">
        <v>0.18720000000000001</v>
      </c>
      <c r="G80" s="11">
        <v>0.29599999999999999</v>
      </c>
      <c r="H80" s="11">
        <v>0.1298</v>
      </c>
      <c r="I80" s="11">
        <v>0.27065</v>
      </c>
      <c r="J80" s="11">
        <v>0.39139999999999997</v>
      </c>
      <c r="K80" s="11">
        <v>1.7056</v>
      </c>
    </row>
    <row r="81" spans="1:11" x14ac:dyDescent="0.25">
      <c r="A81" s="12" t="s">
        <v>191</v>
      </c>
      <c r="B81" s="14" t="s">
        <v>192</v>
      </c>
      <c r="G81" s="11">
        <v>1.62</v>
      </c>
      <c r="K81" s="11">
        <v>1.62</v>
      </c>
    </row>
    <row r="82" spans="1:11" ht="30" x14ac:dyDescent="0.25">
      <c r="A82" s="12" t="s">
        <v>193</v>
      </c>
      <c r="B82" s="14" t="s">
        <v>194</v>
      </c>
      <c r="G82" s="11">
        <v>1.5</v>
      </c>
      <c r="K82" s="11">
        <v>1.5</v>
      </c>
    </row>
    <row r="83" spans="1:11" ht="30" x14ac:dyDescent="0.25">
      <c r="A83" s="12" t="s">
        <v>195</v>
      </c>
      <c r="B83" s="14" t="s">
        <v>196</v>
      </c>
      <c r="G83" s="11">
        <v>1.5</v>
      </c>
      <c r="K83" s="11">
        <v>1.5</v>
      </c>
    </row>
    <row r="84" spans="1:11" ht="30" x14ac:dyDescent="0.25">
      <c r="A84" s="12" t="s">
        <v>197</v>
      </c>
      <c r="B84" s="14" t="s">
        <v>198</v>
      </c>
      <c r="G84" s="11">
        <v>1.5</v>
      </c>
      <c r="K84" s="11">
        <v>1.5</v>
      </c>
    </row>
    <row r="85" spans="1:11" ht="30" x14ac:dyDescent="0.25">
      <c r="A85" s="12" t="s">
        <v>199</v>
      </c>
      <c r="B85" s="14" t="s">
        <v>200</v>
      </c>
      <c r="C85" s="11">
        <v>1.38</v>
      </c>
      <c r="K85" s="11">
        <v>1.38</v>
      </c>
    </row>
    <row r="86" spans="1:11" x14ac:dyDescent="0.25">
      <c r="A86" s="12" t="s">
        <v>84</v>
      </c>
      <c r="B86" s="14" t="s">
        <v>85</v>
      </c>
      <c r="H86" s="11">
        <v>1.3411</v>
      </c>
      <c r="K86" s="11">
        <v>1.3411</v>
      </c>
    </row>
    <row r="87" spans="1:11" ht="30" x14ac:dyDescent="0.25">
      <c r="A87" s="12" t="s">
        <v>201</v>
      </c>
      <c r="B87" s="14" t="s">
        <v>202</v>
      </c>
      <c r="H87" s="11">
        <v>1</v>
      </c>
      <c r="K87" s="11">
        <v>1</v>
      </c>
    </row>
    <row r="88" spans="1:11" x14ac:dyDescent="0.25">
      <c r="A88" s="12" t="s">
        <v>203</v>
      </c>
      <c r="B88" s="14" t="s">
        <v>204</v>
      </c>
      <c r="C88" s="11">
        <v>0.57599999999999996</v>
      </c>
      <c r="G88" s="11">
        <v>6.4799999999999996E-2</v>
      </c>
      <c r="K88" s="11">
        <v>0.64079999999999993</v>
      </c>
    </row>
    <row r="89" spans="1:11" ht="30" x14ac:dyDescent="0.25">
      <c r="A89" s="12" t="s">
        <v>205</v>
      </c>
      <c r="B89" s="14" t="s">
        <v>206</v>
      </c>
      <c r="H89" s="11">
        <v>0.50495999999999996</v>
      </c>
      <c r="K89" s="11">
        <v>0.50495999999999996</v>
      </c>
    </row>
    <row r="90" spans="1:11" x14ac:dyDescent="0.25">
      <c r="A90" s="12" t="s">
        <v>207</v>
      </c>
      <c r="B90" s="14" t="s">
        <v>208</v>
      </c>
      <c r="C90" s="11">
        <v>0.2</v>
      </c>
      <c r="I90" s="11">
        <v>0.3</v>
      </c>
      <c r="K90" s="11">
        <v>0.5</v>
      </c>
    </row>
    <row r="91" spans="1:11" x14ac:dyDescent="0.25">
      <c r="A91" s="12" t="s">
        <v>209</v>
      </c>
      <c r="B91" s="14" t="s">
        <v>210</v>
      </c>
      <c r="H91" s="11">
        <v>0.4032</v>
      </c>
      <c r="K91" s="11">
        <v>0.4032</v>
      </c>
    </row>
    <row r="92" spans="1:11" x14ac:dyDescent="0.25">
      <c r="A92" s="12" t="s">
        <v>211</v>
      </c>
      <c r="B92" s="14" t="s">
        <v>212</v>
      </c>
      <c r="H92" s="11">
        <v>0.4032</v>
      </c>
      <c r="K92" s="11">
        <v>0.4032</v>
      </c>
    </row>
    <row r="93" spans="1:11" ht="30" x14ac:dyDescent="0.25">
      <c r="A93" s="12" t="s">
        <v>213</v>
      </c>
      <c r="B93" s="14" t="s">
        <v>214</v>
      </c>
      <c r="I93" s="11">
        <v>0.12483</v>
      </c>
      <c r="K93" s="11">
        <v>0.12483</v>
      </c>
    </row>
    <row r="94" spans="1:11" ht="30" x14ac:dyDescent="0.25">
      <c r="A94" s="12" t="s">
        <v>86</v>
      </c>
      <c r="B94" s="14" t="s">
        <v>87</v>
      </c>
      <c r="G94" s="11">
        <v>9.8640000000000005E-2</v>
      </c>
      <c r="K94" s="11">
        <v>9.8640000000000005E-2</v>
      </c>
    </row>
    <row r="95" spans="1:11" ht="30" x14ac:dyDescent="0.25">
      <c r="A95" s="12" t="s">
        <v>215</v>
      </c>
      <c r="B95" s="14" t="s">
        <v>216</v>
      </c>
      <c r="F95" s="11">
        <v>1.062E-3</v>
      </c>
      <c r="K95" s="11">
        <v>1.062E-3</v>
      </c>
    </row>
    <row r="96" spans="1:11" x14ac:dyDescent="0.25">
      <c r="A96" s="12" t="s">
        <v>217</v>
      </c>
      <c r="B96" s="14" t="s">
        <v>218</v>
      </c>
      <c r="I96" s="11">
        <v>1E-3</v>
      </c>
      <c r="K96" s="11">
        <v>1E-3</v>
      </c>
    </row>
    <row r="97" spans="1:11" ht="30" x14ac:dyDescent="0.25">
      <c r="A97" s="12" t="s">
        <v>219</v>
      </c>
      <c r="B97" s="14" t="s">
        <v>220</v>
      </c>
      <c r="C97" s="11">
        <v>5.0000000000000001E-4</v>
      </c>
      <c r="K97" s="11">
        <v>5.0000000000000001E-4</v>
      </c>
    </row>
    <row r="98" spans="1:11" x14ac:dyDescent="0.25">
      <c r="A98" s="12" t="s">
        <v>221</v>
      </c>
      <c r="B98" s="14" t="s">
        <v>222</v>
      </c>
      <c r="C98" s="11">
        <v>5.0000000000000001E-4</v>
      </c>
      <c r="K98" s="11">
        <v>5.0000000000000001E-4</v>
      </c>
    </row>
    <row r="99" spans="1:11" ht="30" x14ac:dyDescent="0.25">
      <c r="A99" s="12" t="s">
        <v>223</v>
      </c>
      <c r="B99" s="14" t="s">
        <v>224</v>
      </c>
      <c r="C99" s="11">
        <v>5.0000000000000001E-4</v>
      </c>
      <c r="K99" s="11">
        <v>5.0000000000000001E-4</v>
      </c>
    </row>
    <row r="100" spans="1:11" x14ac:dyDescent="0.25">
      <c r="A100" s="12" t="s">
        <v>225</v>
      </c>
      <c r="B100" s="14" t="s">
        <v>226</v>
      </c>
      <c r="H100" s="11">
        <v>3.0800000000000001E-4</v>
      </c>
      <c r="K100" s="11">
        <v>3.0800000000000001E-4</v>
      </c>
    </row>
    <row r="101" spans="1:11" x14ac:dyDescent="0.25">
      <c r="A101" s="12" t="s">
        <v>227</v>
      </c>
      <c r="B101" s="14" t="s">
        <v>228</v>
      </c>
      <c r="H101" s="11">
        <v>1.55E-4</v>
      </c>
      <c r="K101" s="11">
        <v>1.55E-4</v>
      </c>
    </row>
    <row r="102" spans="1:11" ht="30" x14ac:dyDescent="0.25">
      <c r="A102" s="12" t="s">
        <v>229</v>
      </c>
      <c r="B102" s="14" t="s">
        <v>230</v>
      </c>
      <c r="I102" s="11">
        <v>5.5000000000000002E-5</v>
      </c>
      <c r="K102" s="11">
        <v>5.5000000000000002E-5</v>
      </c>
    </row>
    <row r="103" spans="1:11" x14ac:dyDescent="0.25">
      <c r="A103" s="12" t="s">
        <v>94</v>
      </c>
      <c r="C103" s="11">
        <v>2104.2639520000002</v>
      </c>
      <c r="D103" s="11">
        <v>4105.7861839999996</v>
      </c>
      <c r="E103" s="11">
        <v>5411.4771499999997</v>
      </c>
      <c r="F103" s="11">
        <v>5041.4783260000004</v>
      </c>
      <c r="G103" s="11">
        <v>5049.9081939999996</v>
      </c>
      <c r="H103" s="11">
        <v>3594.3004870000009</v>
      </c>
      <c r="I103" s="11">
        <v>6622.5414050000027</v>
      </c>
      <c r="J103" s="11">
        <v>7296.2007400000002</v>
      </c>
      <c r="K103" s="11">
        <v>39225.956438000016</v>
      </c>
    </row>
  </sheetData>
  <mergeCells count="4">
    <mergeCell ref="A7:A8"/>
    <mergeCell ref="A5:B5"/>
    <mergeCell ref="B7:B8"/>
    <mergeCell ref="C7:K7"/>
  </mergeCells>
  <conditionalFormatting sqref="K8:K250">
    <cfRule type="expression" dxfId="2" priority="1">
      <formula>$A8&lt;&gt;""</formula>
    </cfRule>
  </conditionalFormatting>
  <conditionalFormatting sqref="A9:K250">
    <cfRule type="expression" dxfId="1" priority="2">
      <formula>LEFT($A9,4)="Suma"</formula>
    </cfRule>
    <cfRule type="expression" dxfId="0" priority="3">
      <formula>$A9&lt;&gt;""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2025-02-28T06:12:17Z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