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bookViews>
  <sheets>
    <sheet name="Kody pocztowe" sheetId="1" r:id="rId1"/>
    <sheet name="Oddziały Celn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<sst xmlns="http://schemas.openxmlformats.org/spreadsheetml/2006/main" count="628" uniqueCount="449">
  <si>
    <t>Kraj pochodzenia towaru - Ukraina</t>
  </si>
  <si>
    <t>Kod procedury - 40 (jednoczesne dopuszczenie do obrotu i wprowadzenie do obrotu krajowego)</t>
  </si>
  <si>
    <t>poziom szczegółowości towarów: kod CN (8 znaków)</t>
  </si>
  <si>
    <t>Masa towarów importowanych w tonach</t>
  </si>
  <si>
    <t>14.01-20.01</t>
  </si>
  <si>
    <t>21.01-27.01</t>
  </si>
  <si>
    <t>4.02-10.02</t>
  </si>
  <si>
    <t>11.02-17.02</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</si>
  <si>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23PL40 i 24PL40.</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</si>
  <si>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</si>
  <si>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</si>
  <si>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</si>
  <si>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18.02-24.02</t>
  </si>
  <si>
    <t>10.03-16.03</t>
  </si>
  <si>
    <t>Suma</t>
  </si>
  <si>
    <t>17.03-23.03</t>
  </si>
  <si>
    <t>24.03-30.03</t>
  </si>
  <si>
    <t>14.04-20.04</t>
  </si>
  <si>
    <t>21.04-27.04</t>
  </si>
  <si>
    <t>31.12-6.01</t>
  </si>
  <si>
    <t>7.01-13.01</t>
  </si>
  <si>
    <t>28.01-3.02</t>
  </si>
  <si>
    <t>25.02-2.03</t>
  </si>
  <si>
    <t>3.03-9.03</t>
  </si>
  <si>
    <t>31.03-6.04</t>
  </si>
  <si>
    <t>7.04-13.04</t>
  </si>
  <si>
    <t>28.04-4.05</t>
  </si>
  <si>
    <t>5.05-11.05</t>
  </si>
  <si>
    <t>12.05-18.05</t>
  </si>
  <si>
    <t>19.05-25.05</t>
  </si>
  <si>
    <t>26.05-1.06</t>
  </si>
  <si>
    <t>2.06-8.06</t>
  </si>
  <si>
    <t>9.06-15.06</t>
  </si>
  <si>
    <t>16.06-22.06</t>
  </si>
  <si>
    <t>23.06-29.06</t>
  </si>
  <si>
    <t>30.06-6.07</t>
  </si>
  <si>
    <t>7.07-13.07</t>
  </si>
  <si>
    <t>14.07-20.07</t>
  </si>
  <si>
    <t>21.07-27.07</t>
  </si>
  <si>
    <t>28-07-03.08</t>
  </si>
  <si>
    <t>04.08-10.08</t>
  </si>
  <si>
    <t>11.08-17.08</t>
  </si>
  <si>
    <t>18.08-24.08</t>
  </si>
  <si>
    <t>25.08-31.08</t>
  </si>
  <si>
    <t>01.09-07.09</t>
  </si>
  <si>
    <t>08.09-14.09</t>
  </si>
  <si>
    <t>15.09-21.09</t>
  </si>
  <si>
    <t>22.09-28.09</t>
  </si>
  <si>
    <t>29.09-5.10</t>
  </si>
  <si>
    <t>29.09-05.10</t>
  </si>
  <si>
    <t>06.10-12.10</t>
  </si>
  <si>
    <t>13.10-19.10</t>
  </si>
  <si>
    <t>20.10-26.10</t>
  </si>
  <si>
    <t>27.10-02.11</t>
  </si>
  <si>
    <t>03.11-09.11</t>
  </si>
  <si>
    <t>10.11-16.11</t>
  </si>
  <si>
    <t>Import produktów rolnych w okresie: 31.12.2023 r. - 23.11.2024 r.</t>
  </si>
  <si>
    <t>17.11-23.11</t>
  </si>
  <si>
    <t>14049000</t>
  </si>
  <si>
    <t>Produkty pochodzenia roślinnego gdzie indziej niewymienione, z wyjątkiem sur. mat. roślinnych używanych w farbiarstwie i garbarstwie oraz lintersu bawełnianego</t>
  </si>
  <si>
    <t>15121191</t>
  </si>
  <si>
    <t>Olej słonecznikowy surowy, pozostały</t>
  </si>
  <si>
    <t>15071010</t>
  </si>
  <si>
    <t>Olej sojowy, surowy, nawet odgumowany, do zastosowań technicznych lub przemysłowych innych niż produkcja artykułów spożywanych przez ludzi</t>
  </si>
  <si>
    <t>23063000</t>
  </si>
  <si>
    <t>Makuchy i inne pozostałości stałe, nawet mielone lub w postaci granulek, pozostałe z ekstrakcji tłuszczów lub olejów, z nasion słonecznika</t>
  </si>
  <si>
    <t>15121110</t>
  </si>
  <si>
    <t>Olej słoneczn., z krokosza balwierskiego surowe, do zastos. techn. lub przem. innych niż prod. art. spoż. przez ludzi</t>
  </si>
  <si>
    <t>20097919</t>
  </si>
  <si>
    <t>Sok jabłkowy niesfermentowany i niezawierający alkoholu, nawet z dodatkiem cukru, o liczbie Brixa &gt; 67, o wartości &gt; 22 E za 100 kg masy netto</t>
  </si>
  <si>
    <t>23033000</t>
  </si>
  <si>
    <t>Pozostałości i odpady browarnicze i gorzelniane</t>
  </si>
  <si>
    <t>15141110</t>
  </si>
  <si>
    <t>Olej rzepak. lub rzepikowy, sur., o niskiej zaw. kwasu erukowego, nawet rafin., do zastos. techn. lub przem. innych niż prod. art. spoż. przez ludzi</t>
  </si>
  <si>
    <t>08112031</t>
  </si>
  <si>
    <t>Maliny niegotowane lub gotowane na parze lub w wodzie, zamrożone, niezawierające dodatku cukru lub innego środka słodzącego</t>
  </si>
  <si>
    <t>11071099</t>
  </si>
  <si>
    <t>Słód ze zbóż, z wyjątkiem pszenicy, w innej postaci niż mąka, niepalony</t>
  </si>
  <si>
    <t>05040000</t>
  </si>
  <si>
    <t>Jelita, pęcherze i żołądki zwierząt (z wyjątkiem rybich), całe i w kawałkach, świeże, schłodzone, zamrożone, solone, w solance, suszone lub wędzone</t>
  </si>
  <si>
    <t>21021039</t>
  </si>
  <si>
    <t>Drożdże piekarnicze aktywne niesuszone</t>
  </si>
  <si>
    <t>22021000</t>
  </si>
  <si>
    <t>Wody, włącznie z mineralnymi i gazowanymi, zawierające dodatek cukru lub innego środka słodzącego, lub aromatyzowane, do bezpośredniej konsumpcji jako napoje</t>
  </si>
  <si>
    <t>15071090</t>
  </si>
  <si>
    <t>Olej sojowy, surowy, nawet odgumowany, pozostały</t>
  </si>
  <si>
    <t>15141190</t>
  </si>
  <si>
    <t>Olej rzepakowy lub rzepikowy, sur., o niskiej zaw. kwasu erukowego, nawet rafinowany, pozostały</t>
  </si>
  <si>
    <t>08119050</t>
  </si>
  <si>
    <t>Owoce z gatunku Vaccinium myrtillus, niegotowane lub gotowane na parze lub w wodzie, zamrożone, niezawierające dodatku cukru lub innego środka słodzącego</t>
  </si>
  <si>
    <t>23040000</t>
  </si>
  <si>
    <t>Makuchy i inne pozostałości stałe, nawet mielone lub w postaci granulek, pozostałe z ekstrakcji oleju sojowego</t>
  </si>
  <si>
    <t>10082900</t>
  </si>
  <si>
    <t>Ziarno prosa z wyjątkiem nasion</t>
  </si>
  <si>
    <t>17019910</t>
  </si>
  <si>
    <t>Cukier trzcinowy lub buraczany, w postaci stałej, biały, inny niż surowy, niezawierający dodatków aromatyzujących lub barwiących</t>
  </si>
  <si>
    <t>08023200</t>
  </si>
  <si>
    <t>Orzechy włoskie, świeże lub suszone, bez łupin</t>
  </si>
  <si>
    <t>15121990</t>
  </si>
  <si>
    <t>Olej słoneczn. i z krokosza balwierskiego bez surowego i frakcje, nawet rafin., niemodyf. chem. ., pozostały</t>
  </si>
  <si>
    <t>12119086</t>
  </si>
  <si>
    <t>Rośliny w rodz. stos. w perfumerii, farmac. do celów owadob., św. l. susz., krojone, kruszone l. prosz., z wyj. wymien. w poz. 12112000 - 12119030</t>
  </si>
  <si>
    <t>19053119</t>
  </si>
  <si>
    <t>Herbatniki słodkie, całkowicie lub częściowo pokryte lub powleczone czekoladą l. in. przetworami zaw. kakao, w bezpośr. opak. o zawartości netto przekr. 85 g</t>
  </si>
  <si>
    <t>15180039</t>
  </si>
  <si>
    <t>Oleje roślinne, inne niż surowe, ciekłe, zmieszane, do zastosowań technicznych lub przemysłowych innych niż produkcja artykułów spożywanych przez ludzi</t>
  </si>
  <si>
    <t>12141000</t>
  </si>
  <si>
    <t>Mączka i granulki, z lucerny (alfalfa)</t>
  </si>
  <si>
    <t>07131090</t>
  </si>
  <si>
    <t>Groch z wyjątkiem grochu do siewu, suszony, łuskany, nawet bez skórki lub dzielony</t>
  </si>
  <si>
    <t>11043090</t>
  </si>
  <si>
    <t>Zarodki zbóż z wyjątkiem pszenicy, całe, miażdżone, płatkowane lub mielone</t>
  </si>
  <si>
    <t>08112039</t>
  </si>
  <si>
    <t>Porzeczki czarne niegotowane lub gotowane na parze lub w wodzie, zamrożone, niezawierające dodatku cukru lub innego środka słodzącego</t>
  </si>
  <si>
    <t>13022010</t>
  </si>
  <si>
    <t>Substancje pektynowe, pektyniany i pektany, nawet modyfikowane, suche</t>
  </si>
  <si>
    <t>04090000</t>
  </si>
  <si>
    <t>Miód naturalny</t>
  </si>
  <si>
    <t>20098996</t>
  </si>
  <si>
    <t>Soki wiśniowy i czereśniowy, ginw. o liczbie Brixa nieprzekr. 67, o wart. nieprzekr. 30 E za 100 kg masy netto, niezawierające dodatku cukru</t>
  </si>
  <si>
    <t>20098999</t>
  </si>
  <si>
    <t>Soki z owoców pozostałych gdzie indziej niewymienionych, o liczbie Brixa nieprzekr. 67, o wart. =&lt; 30 E za 100 kg masy netto, niezaw. dodatku cukru</t>
  </si>
  <si>
    <t>19043000</t>
  </si>
  <si>
    <t>Pszenica spęczniona</t>
  </si>
  <si>
    <t>19021990</t>
  </si>
  <si>
    <t>Makarony niegotowane, nienadziewane ani nieprzygotowane inaczej, niezawierające jaj, zawierające mąkę lub mączkę, ze zwykłej pszenicy</t>
  </si>
  <si>
    <t>15151910</t>
  </si>
  <si>
    <t>Olej lniany, inny niż sur. i jego frakcje, nawet rafin., ale niemodyfik. chemicznie, do zastos. techn. lub przem. innych niż prod. art. spożywanych przez ludzi</t>
  </si>
  <si>
    <t>12019000</t>
  </si>
  <si>
    <t>Nasiona soi, nawet łamane, inne niż w poz. 12011000</t>
  </si>
  <si>
    <t>12079996</t>
  </si>
  <si>
    <t>Nasiona i owoce oleiste, nawet łamane, inne niż objęte pozycjami od 12071000 do 12079991, inne niż do siewu</t>
  </si>
  <si>
    <t>19053199</t>
  </si>
  <si>
    <t>Herbatniki inne niż kanapkowe, niepokryte lub powleczone czekoladą lub innymi przetworami z kakao, zawierające mniej niż 8 % masy tłuszczu mleka</t>
  </si>
  <si>
    <t>10079000</t>
  </si>
  <si>
    <t>Ziarno sorgo, pozostałe, z wyjątkiem nasion</t>
  </si>
  <si>
    <t>17019990</t>
  </si>
  <si>
    <t>Chemicznie czysta sacharoza, w postaci stałej, cukier trzcinowy l. buraczany, pozostały, niezawierający dodatków aromatyzujących lub barwiących</t>
  </si>
  <si>
    <t>19059080</t>
  </si>
  <si>
    <t>Wyroby piekarnicze inne niż wymienione w pozycjach od 19051000 do 19059070</t>
  </si>
  <si>
    <t>19053191</t>
  </si>
  <si>
    <t>Herbatniki kanapkowe, niepokryte lub powleczone czekoladą lub innymi przetworami z kakao, zawierające mniej niż 8 % masy tłuszczu mleka</t>
  </si>
  <si>
    <t>05119985</t>
  </si>
  <si>
    <t>Produkty poch. zwierz., ginw. i niewł.; martwe zwierz. objęte dz. 1, nie do spoż., bez: nasienia bydlęcego, prod. z ryb, ścięgien, odpadków skór, gąbek natural.</t>
  </si>
  <si>
    <t>15180095</t>
  </si>
  <si>
    <t>Mieszaniny lub przetwory z tłuszczów i olejów zwierzęcych, lub z tłuszczów i olejów zwierzęcych, roślinnych lub mikrobiologicznych, i ich frakcje, niejadalne</t>
  </si>
  <si>
    <t>19052030</t>
  </si>
  <si>
    <t>Piernik z dodatkiem imbiru i podobne, zawierający 30 % masy lub więcej, ale mniej niż 50 % masy sacharozy (włącznie z cukrem inwertowanym wyrażonym jako sach.)</t>
  </si>
  <si>
    <t>08134095</t>
  </si>
  <si>
    <t>Owoce suszone, inne niż te objęte poz. od 0801 do 0806; z wyj. suszonych: moreli, śliwek, jabłek, brzoskwiń, gruszek, papai, tamarydyn, owoców z poz. 08134065</t>
  </si>
  <si>
    <t>08112059</t>
  </si>
  <si>
    <t>Jeżyny i morwy niegotowane lub gotowane na parze lub w wodzie, zamrożone, niezawierające dodatku cukru lub innego środka słodzącego</t>
  </si>
  <si>
    <t>19053299</t>
  </si>
  <si>
    <t>Gofry i wafle z wyjątkiem solonych, nawet z nadzieniem, o zawartości wody nieprzekraczającej 10 % masy, niesolone, nienadziewane, niepokryte czekoladą</t>
  </si>
  <si>
    <t>19059070</t>
  </si>
  <si>
    <t>Wyroby piekarnicze, inne niż wymienione w pozycjach od 19051000 do 19059055,  zawierające &gt;=5 % masy sacharozy, cukru inwertowanego lub izoglukozy</t>
  </si>
  <si>
    <t>08134030</t>
  </si>
  <si>
    <t>Gruszki suszone</t>
  </si>
  <si>
    <t>08132000</t>
  </si>
  <si>
    <t>Śliwki suszone</t>
  </si>
  <si>
    <t>17049099</t>
  </si>
  <si>
    <t>Wyroby cukiernicze niezawierające kakao, inne niż wymienione w pozycjach od 170410 do 17049081</t>
  </si>
  <si>
    <t>19052010</t>
  </si>
  <si>
    <t>Piernik z dodatkiem imbiru i podobne, zawierający mniej niż 30 % masy sacharozy (włącznie z cukrem inwertowanym wyrażonym jako sacharoza)</t>
  </si>
  <si>
    <t>08133000</t>
  </si>
  <si>
    <t>Jabłka suszone</t>
  </si>
  <si>
    <t>12040090</t>
  </si>
  <si>
    <t>Nasiona lnu, nawet łamane, nie do siewu</t>
  </si>
  <si>
    <t>19054090</t>
  </si>
  <si>
    <t>Tosty z chleba i podobne tosty</t>
  </si>
  <si>
    <t>19021910</t>
  </si>
  <si>
    <t>Makarony niegotowane, nienadziewane ani nieprzygotowane inaczej, niezawierające jaj, mąki lub mączki, ze zwykłej pszenicy</t>
  </si>
  <si>
    <t>15159059</t>
  </si>
  <si>
    <t>Tłuszcze i oleje roślinne, surowe, stełe w opakowaniach o zawart. netto &gt; 1kg (z wył. do zastosowań technicz. lub przemysł., olejów z poz. 15071010-15159039)</t>
  </si>
  <si>
    <t>22029919</t>
  </si>
  <si>
    <t>Napoje bezalk., niezaw. prod. z poz. 2009 i 0401-0404 l. tł.: inne niż na bazie soi o zaw. biał. &lt; 2,8 % masy; orzech. z dz. 8, zbóż z dz. 10 l. nasion z dz. 12</t>
  </si>
  <si>
    <t>19054010</t>
  </si>
  <si>
    <t>Sucharki</t>
  </si>
  <si>
    <t>23091090</t>
  </si>
  <si>
    <t>Karma dla psów, kotów, pakowana do sprzedaży detalicznej, oprócz objętej poz. od 23091011 do 23091070</t>
  </si>
  <si>
    <t>19041010</t>
  </si>
  <si>
    <t>Przetwory spożywcze otrzymane przez spęcznianie lub prażenie kukurydzy</t>
  </si>
  <si>
    <t>23099051</t>
  </si>
  <si>
    <t>Karma dla zwierząt z wyjątkiem psów i kotów, pakowana do sprzedaży detalicznej, zaw. &gt; 30 % masy skrobi, niezaw. lub zaw. &lt; 10 % masy produktów mlecznych</t>
  </si>
  <si>
    <t>22019000</t>
  </si>
  <si>
    <t>Wody pozostałe, niezawierające dodatku cukru lub innego środka słodzącego ani aromatyzującego; lód i śnieg</t>
  </si>
  <si>
    <t>23099031</t>
  </si>
  <si>
    <t>Karma dla zwierząt z wyjątkiem psów i kotów, pakowana do sp. detalicznej, niezawierająca lub zaw. =&lt; 10% masy skrobi, niezaw. lub zaw. &lt; 10 % masy prod. mlecz.</t>
  </si>
  <si>
    <t>11010011</t>
  </si>
  <si>
    <t>Mąka pszenna z pszenicy durum</t>
  </si>
  <si>
    <t>21041000</t>
  </si>
  <si>
    <t>Zupy i buliony i preparaty do nich</t>
  </si>
  <si>
    <t>07129090</t>
  </si>
  <si>
    <t>Warzywa pozostałe i mieszanki warzyw, suszone, całe, cięte w kawałki lub w plasterki, lub w proszku, ale dalej nieprzetworzone</t>
  </si>
  <si>
    <t>07123100</t>
  </si>
  <si>
    <t>Grzyby z rodzaju Agaricus, suszone, całe, cięte w kawałki, w plasterkach, łamane lub w proszku, ale dalej nieprzetworzone</t>
  </si>
  <si>
    <t>23099096</t>
  </si>
  <si>
    <t>Karma dla zwierząt z wył. poz. od 230910 do 23099091</t>
  </si>
  <si>
    <t>20052020</t>
  </si>
  <si>
    <t>Ziemniaki w postaci cienkich plasterków, smażone lub pieczone, nawet solone l. z przyprawami, w hermet. opakowaniach, do bezpośred. spożycia, niezamrożone</t>
  </si>
  <si>
    <t>20079950</t>
  </si>
  <si>
    <t>Dżemy, galaretki, przeciery i pasty z owoców niecytrusowych, otrzymane przez gotowanie, słodzone, niehomogen., o zaw. cukru &gt; 13 % masy, ale &lt;= 30 % masy</t>
  </si>
  <si>
    <t>21039090</t>
  </si>
  <si>
    <t>Sosy i przetwory z nich, zmieszane przypraw i mieszanki przypraw korzennych, gdzie indziej niewymienione</t>
  </si>
  <si>
    <t>21031000</t>
  </si>
  <si>
    <t>Sos sojowy</t>
  </si>
  <si>
    <t>20071099</t>
  </si>
  <si>
    <t>Dżemy, galaretki owocowe, marmolady, przeciery i pasty owocowe, z wyj. z owoców tropik., otrzym. przez got., słodz., homogen., o zaw. cukru nieprzekr. 13 % masy</t>
  </si>
  <si>
    <t>20079997</t>
  </si>
  <si>
    <t>Dżemy, galaretki, przeciery, pasty z owoc. niecytrus., in. niż owoce tropikalne i jabłka, otrzymane przez got., słodzone, niehomogen., o zaw. cukru &lt;= 13 % masy</t>
  </si>
  <si>
    <t>20029019</t>
  </si>
  <si>
    <t>Pomidory przetworzone, zakons. inaczej niż octem lub kwasem octowym, o zaw. suchej masy mniejszej niż 12% masy w bezpośr. opak. o zaw. netto nieprzekr. 1 kg</t>
  </si>
  <si>
    <t>17023090</t>
  </si>
  <si>
    <t>Glukoza i syrop glukozowy, bez izoglukozy, zaw. &lt; 20 % fruktozy, inne niż biały krystal. prosz., nawet aglomerowany</t>
  </si>
  <si>
    <t>18063100</t>
  </si>
  <si>
    <t>Przetwory spożywcze zawierające kakao, w blokach, tabliczkach lub batonach, inne niż wymienione w pozycjach od 18062010 do 18062095, nadziewane</t>
  </si>
  <si>
    <t>19023010</t>
  </si>
  <si>
    <t>Makarony suszone</t>
  </si>
  <si>
    <t>Suma końcowa</t>
  </si>
  <si>
    <t>10039000</t>
  </si>
  <si>
    <t>Jęczmień z wyjątkiem nasion</t>
  </si>
  <si>
    <t>15019000</t>
  </si>
  <si>
    <t>Tłuszcz z drobiu, pozostały</t>
  </si>
  <si>
    <t>23091031</t>
  </si>
  <si>
    <t>Karma dla psów, kotów, pakowana do sprzedaży detalicznej, zawierająca &gt;10% i &lt;= 30 % masy skrobi, niezawierająca lub zaw. &lt; 10 % masy produktów mlecznych</t>
  </si>
  <si>
    <t>04041002</t>
  </si>
  <si>
    <t>Serwatka, również zmodyfikowana, niesłodzona, w proszku, granul. lub innej stałej postaci, o zaw. białka &lt;= 15 % masy, o zaw. tłuszczu &lt;= 1,5 % masy</t>
  </si>
  <si>
    <t>12075090</t>
  </si>
  <si>
    <t>Nasiona gorczycy, nawet łamane, nie do siewu</t>
  </si>
  <si>
    <t>06029010</t>
  </si>
  <si>
    <t>Grzybnia żywa</t>
  </si>
  <si>
    <t>15012010</t>
  </si>
  <si>
    <t>Tłuszcz ze świń, pozostały, z wyjątkiem smalcu, do zastosowań przemysłowych innych niż produkcja artykułów spożywanych przez ludzi</t>
  </si>
  <si>
    <t>11042917</t>
  </si>
  <si>
    <t>Ziarna łuszczone (łuskane lub obierane), nawet krojone lub śrutowane, ze zbóż innych niż owies, kukurydza, jęczmień i ryż</t>
  </si>
  <si>
    <t>11041290</t>
  </si>
  <si>
    <t>Ziarna z owsa, płatkowane</t>
  </si>
  <si>
    <t>23080040</t>
  </si>
  <si>
    <t>Żołędzie i kasztany; wytłoczyny z jabłek i z owoców innych niż winogrona, w rodzaju stosowanych do karmienia zwierząt</t>
  </si>
  <si>
    <t>04021019</t>
  </si>
  <si>
    <t>Mleko i śmietana, niesłodzone, w proszku, granulkach lub w innej stałej postaci o zaw. tłuszczu nieprzekr. 1,5 % masy, w opak. o zaw. netto &gt; 2,5 kg</t>
  </si>
  <si>
    <t>07108069</t>
  </si>
  <si>
    <t>Grzyby (niegotowane lub gotowane na parze albo wodzie), zamrożone, oprócz grzybów z rodzaju Agaricus</t>
  </si>
  <si>
    <t>20097998</t>
  </si>
  <si>
    <t>Sok jabłkowy niesfermentowany i niezaw. alkoholu, o liczbie Brixa &gt; 20, ale &lt;= 67, o wart. &lt;= 18 E za 100 kg masy netto, o zaw. dodatku cukru &lt;= 30 % masy</t>
  </si>
  <si>
    <t>15029010</t>
  </si>
  <si>
    <t>Tłuszcze z bydła, owiec lub kóz, z wyjątkiem łoju, do zastosowań przemysłowych innych niż produkcja artykułów spożywanych przez ludzi</t>
  </si>
  <si>
    <t>23011000</t>
  </si>
  <si>
    <t>Mąki, mączki i granulki, z mięsa i podrobów; skwarki</t>
  </si>
  <si>
    <t>04022199</t>
  </si>
  <si>
    <t>Mleko i śmietana, niesłodzone, w proszku, granulkach l. innej stałej postaci o zawartości tłuszczu &gt; 27 % masy w opak. o zaw. netto przekr. 2,5 kg</t>
  </si>
  <si>
    <t>23091011</t>
  </si>
  <si>
    <t>Karma dla psów, kotów, pakowana do sprzedaży detal., niezawierająca lub zaw. &lt;=10% j masy skrobi, niezawierająca lub zaw. &lt; 10 % masy produktów mlecznych</t>
  </si>
  <si>
    <t>04022118</t>
  </si>
  <si>
    <t>Mleko i śmietana, niesłodzone, w proszku, granulkach l. innej stałej postaci o zaw. tłuszczu &gt; 1,5 % i =&lt; 27 % masy, w opak. o zaw. netto &gt; 2,5 kg</t>
  </si>
  <si>
    <t>21069092</t>
  </si>
  <si>
    <t>Syropy cukrowe niearomatyzowane lub niebarwione, niezawierające lub zaw. mniej niż: 1,5 % masy tł. mleka, 5 % masy sach. l. izo- , 5 % masy glukozy l. skrobi</t>
  </si>
  <si>
    <t>23062000</t>
  </si>
  <si>
    <t>Makuchy i inne pozostałości stałe, nawet mielone lub w postaci granulek, pozostałe z ekstrakcji tłuszczów lub olejów, z nasion lnu</t>
  </si>
  <si>
    <t>07133390</t>
  </si>
  <si>
    <t>Fasola włącznie z białą groszkową (Phaseolus vulgaris) z wyjątkiem fasoli do siewu, suszona, łuskana, nawet bez skórki lub dzielona</t>
  </si>
  <si>
    <t>04072100</t>
  </si>
  <si>
    <t>Jaja ptactwa z gatunku Gallus domesticus w skorupkach, świeże: niezapłodnione do inkubacji</t>
  </si>
  <si>
    <t>21022019</t>
  </si>
  <si>
    <t>Drożdże nieaktywne w tabletkach lub w podobnej postaci, lub w bezpośrednich opakowaniach o zawartości netto przekraczającej 1 kg</t>
  </si>
  <si>
    <t>12149090</t>
  </si>
  <si>
    <t>Produkty pastewne nawet granulowane, z wyłączeniem mączki i granulek z lucerny, buraków pastewnych, brukwi i pozostałych korzeni pastewnych</t>
  </si>
  <si>
    <t>05059000</t>
  </si>
  <si>
    <t>Skóry, części ptaków z piórami, puchem; pióra, puch nie do wypychania, nie bardziej obrob. niż oczyszczone, zdezynfek. l. zakons.; proszek, odpadki, części piór</t>
  </si>
  <si>
    <t>08111090</t>
  </si>
  <si>
    <t>Truskawki i poziomki niegotowane lub gotowane na parze lub w wodzie, zamrożone, niezawierające cukru lub innego środka słodzącego</t>
  </si>
  <si>
    <t>20029080</t>
  </si>
  <si>
    <t>Pomidory przetworzone lub zakonserwowane inaczej niż octem lub kwasem octowym, o zawartości suchej masy &gt; 34% masy (z wył. całych lub w kawałkach)</t>
  </si>
  <si>
    <t>11042240</t>
  </si>
  <si>
    <t>Ziarna z owsa, łuszczone (łuskane lub obierane), nawet krojone lub śrutowane</t>
  </si>
  <si>
    <t>10081000</t>
  </si>
  <si>
    <t>Nasiona gryki</t>
  </si>
  <si>
    <t>07095300</t>
  </si>
  <si>
    <t>Grzyby z rodzaju Cantharellus, świeże lub schłodzone </t>
  </si>
  <si>
    <t>10011900</t>
  </si>
  <si>
    <t>Pszenica durum z wyjątkiem nasion</t>
  </si>
  <si>
    <t>12129995</t>
  </si>
  <si>
    <t>Produkty roślinne, świeże, schłodzone, zamrożone lub suszone, inne niż objęte pozycjami od 12122100 do 12129949</t>
  </si>
  <si>
    <t>15179099</t>
  </si>
  <si>
    <t>Wyroby z tłuszczów i olejów zwierzęc., roślin. lub mikrobiol. i z ich frakcji, in. niż jadalne tłusz. i oleje i ich frakcje z poz. 1516 i margaryna stała, ginw.</t>
  </si>
  <si>
    <t>04051019</t>
  </si>
  <si>
    <t>Masło naturalne o zawartości tłuszczu nieprzekraczającej 85 % masy, w bezpośrednich opakowaniach o zawartości netto przekraczającej 1 kg</t>
  </si>
  <si>
    <t>19041090</t>
  </si>
  <si>
    <t>Przetwory spożywcze otrzymane przez spęcznianie lub prażenie zbóż lub produktów zbożowych, z wyjątkiem kukurydzy i ryżu</t>
  </si>
  <si>
    <t>08119095</t>
  </si>
  <si>
    <t>Owoce i orzechy niegotowane lub gotowane na parze lub w wodzie, zamrożone, niezawierające dodatku cukru lub innego środka słodzącego gdzie indziej niewymienione</t>
  </si>
  <si>
    <t>14019000</t>
  </si>
  <si>
    <t>Trzciny, sitowie, łoziny, rafia, słoma zbożowa czyszczona, bielona lub barwiona i łyko lipowe, stosowane do wyplatania</t>
  </si>
  <si>
    <t>21033090</t>
  </si>
  <si>
    <t>Gotowa musztarda</t>
  </si>
  <si>
    <t>21021031</t>
  </si>
  <si>
    <t>Drożdże piekarnicze aktywne suszone</t>
  </si>
  <si>
    <t>09092100</t>
  </si>
  <si>
    <t>Nasiona kolendry, nierozgniatane ani niemielone</t>
  </si>
  <si>
    <t>11029090</t>
  </si>
  <si>
    <t>Mąka ze zbóż innych niż pszenica lub meslin z wyłączeniem: mąki żytniej, kukurydzianej, ryżowej, jęczmiennej i owsianej</t>
  </si>
  <si>
    <t>01012990</t>
  </si>
  <si>
    <t>Konie żywe nierasowe, nie do uboju</t>
  </si>
  <si>
    <t>11041910</t>
  </si>
  <si>
    <t>Ziarna z pszenicy, miażdżone lub płatkowane</t>
  </si>
  <si>
    <t>15151100</t>
  </si>
  <si>
    <t>Olej lniany, surowy, nawet rafinowany</t>
  </si>
  <si>
    <t>15021010</t>
  </si>
  <si>
    <t>Łój z bydła, owiec lub kóz, do zastosowań przemysłowych innych niż produkcja artykułów spożywanych przez ludzi</t>
  </si>
  <si>
    <t>10083000</t>
  </si>
  <si>
    <t>Ziarno mozgi kanaryjskiej</t>
  </si>
  <si>
    <t>11042905</t>
  </si>
  <si>
    <t>Ziarna z jęczmienia - perełkowane</t>
  </si>
  <si>
    <t>11031940</t>
  </si>
  <si>
    <t>Kasze i mączki z owsa</t>
  </si>
  <si>
    <t>04059010</t>
  </si>
  <si>
    <t>Tłuszcze oraz oleje otrzymywane z mleka, wyłączając masło, ginw., o zaw. tłuszczu 99,3 % masy i większej oraz o zaw. wody nieprzekr. 0,5 % masy</t>
  </si>
  <si>
    <t>11042959</t>
  </si>
  <si>
    <t>Ziarna zbóż pozostałych, z wyjątkiem: owsa, kukurydzy, jęczmienia, pszenicy, żyta, ryżu obrobione wyłącznie przez śrutowanie</t>
  </si>
  <si>
    <t>07134000</t>
  </si>
  <si>
    <t>Soczewica suszona, łuskana, nawet bez skórki lub dzielona</t>
  </si>
  <si>
    <t>11031310</t>
  </si>
  <si>
    <t>Kasze i mączki: z kukurydzy o zawartości tłuszczu nieprzekraczającej 1,5 % masy</t>
  </si>
  <si>
    <t>07132000</t>
  </si>
  <si>
    <t>Cieciorka (ciecierzyca) suszona, łuskana, nawet bez skórki lub dzielona</t>
  </si>
  <si>
    <t>15122990</t>
  </si>
  <si>
    <t>Olej bawełniany, inny niż surowy, oraz jego frakcje, nawet rafinowane., ale niemodyfikowane chem., pozostały</t>
  </si>
  <si>
    <t>08104090</t>
  </si>
  <si>
    <t>Borówki czarne i inne owoce z rodzaju Vaccinium, niewymienione w pozycjach: 08104010; 08104030; 08104050, świeże</t>
  </si>
  <si>
    <t>23032010</t>
  </si>
  <si>
    <t>Wysłodki buraczane</t>
  </si>
  <si>
    <t>11042904</t>
  </si>
  <si>
    <t>Ziarno z jęczmienia, łuszczone (łuskane lub obierane), nawet krojone lub śrutowane</t>
  </si>
  <si>
    <t>11071019</t>
  </si>
  <si>
    <t>Słód z pszenicy w innej postaci niż mąka, niepalony</t>
  </si>
  <si>
    <t>08094005</t>
  </si>
  <si>
    <t>Śliwki świeże</t>
  </si>
  <si>
    <t>10051015</t>
  </si>
  <si>
    <t>Kukurydza - hybrydy, zwykłe</t>
  </si>
  <si>
    <t>11041999</t>
  </si>
  <si>
    <t>Ziarna zbóż z wyjątkiem ziarna: jęczmienia, owsa, pszenicy, żyta, kukurydzy, ryżu, miażdżone lub płatkowane</t>
  </si>
  <si>
    <t>07061000</t>
  </si>
  <si>
    <t>Marchew i rzepa, świeże lub schłodzone</t>
  </si>
  <si>
    <t>11042989</t>
  </si>
  <si>
    <t>Ziarna zbóż pozostałych, z wyj.: owsa, kukurydzy, jęczmienia, pszenicy, żyta, obrobione inaczej niż: miażdżone, płatkowane, łuszczone, perełkowane, śrutowane</t>
  </si>
  <si>
    <t>04021099</t>
  </si>
  <si>
    <t>Mleko i śmietana, słodzone, w proszku, granulkach lub w innej stałej postaci o zaw. tłuszczu =&lt; 1,5 % w opak. o zaw. netto &gt; 2,5 kg</t>
  </si>
  <si>
    <t>15171090</t>
  </si>
  <si>
    <t>Margaryna, z wyłączeniem margaryny płynnej, inna niż zawierająca &gt; 10 % ale =&lt; 15 % masy tłuszczów z mleka</t>
  </si>
  <si>
    <t>21032000</t>
  </si>
  <si>
    <t>Ketchup pomidorowy i inne sosy pomidorowe</t>
  </si>
  <si>
    <t>17049075</t>
  </si>
  <si>
    <t>Toffi, karmelki i podobne cukierki, niezawierające kakao</t>
  </si>
  <si>
    <t>07115900</t>
  </si>
  <si>
    <t>Grzyby i trufle oprócz grzybów z rodzaju Agaricus, tymczasowo zakonserwowane, nienadające się do bezpośredniego spożycia</t>
  </si>
  <si>
    <t>07032000</t>
  </si>
  <si>
    <t>Czosnek świeży lub schłodzony</t>
  </si>
  <si>
    <t>22087090</t>
  </si>
  <si>
    <t>Likiery i kordiały w pojemnikach o objętości większej niż 2 litry</t>
  </si>
  <si>
    <t>05051090</t>
  </si>
  <si>
    <t>Pióra, w rodzaju stosowanych do wypychania; puch, nie bardziej obrob. niż oczyszczone, zdezynfekowane l. zakonserwowane, bez surowych</t>
  </si>
  <si>
    <t>07095900</t>
  </si>
  <si>
    <t>Grzyby jadalne, świeże lub schłodzone (z wył. Agaricus, Boletus, Cantharellus, shiitake, matsutake, trufli)</t>
  </si>
  <si>
    <t>17049071</t>
  </si>
  <si>
    <t>Cukierki z masy gotowanej, nawet nadziewane, niezawierające kakao</t>
  </si>
  <si>
    <t>20089759</t>
  </si>
  <si>
    <t>Mieszanki owoców z wyjątkiem tropikalnych, pozost., inne niż obj. podpoz.200819, przetw. lub zakons., z dod. cukru, w opak. o zaw. netto &gt;1 kg, niezaw. alkoholu</t>
  </si>
  <si>
    <t>20098195</t>
  </si>
  <si>
    <t>Soki z owoców z gatunku Vaccinium macrocarpon, niesfermentowane, o liczbie &lt;=  67 w 20°C (z wył. z dodatkiem cukru lub alkoholu)</t>
  </si>
  <si>
    <t>08112051</t>
  </si>
  <si>
    <t>Porzeczki czerwone niegotowane lub gotowane na parze lub w wodzie, zamrożone, niezawierające dodatku cukru lub innego środka słodzącego</t>
  </si>
  <si>
    <t>05119190</t>
  </si>
  <si>
    <t>Produkty z ryb lub skorupiaków, mięczaków lub pozostałych bezkręgowców wodnych; martwe zwierzęta objęte działem 3: z wyjątkiem odpadków rybnych</t>
  </si>
  <si>
    <t>01064900</t>
  </si>
  <si>
    <t>Owady żywe, inne niż pszczoły</t>
  </si>
  <si>
    <t>11022010</t>
  </si>
  <si>
    <t>Mąka kukurydziana o zawartości tłuszczu nieprzekraczającej 1,5 % masy</t>
  </si>
  <si>
    <t>21069059</t>
  </si>
  <si>
    <t>Syropy cukrowe aromatyzowane lub barwione, oprócz laktozowych, glukozowych i z maltodekstryn</t>
  </si>
  <si>
    <t>22087010</t>
  </si>
  <si>
    <t>Likiery i kordiały w pojemnikach o objętości 2 litry lub mniejszej</t>
  </si>
  <si>
    <t>20052010</t>
  </si>
  <si>
    <t>Ziemniaki w postaci mąki, mączki lub płatków, zakonserwowane inaczej niż octem lub kwasem octowym, niezamrożone</t>
  </si>
  <si>
    <t>17049065</t>
  </si>
  <si>
    <t>Wyroby żelowe oraz galaretki włącznie z pastami owocowymi, w postaci wyrobów cukierniczych, niezawierające kakao</t>
  </si>
  <si>
    <t>04109000</t>
  </si>
  <si>
    <t>Pozostałe jadalne produkty pochodzenia zwierzęcego, gdzie indziej niewymienione ani niewłączone</t>
  </si>
  <si>
    <t>20099059</t>
  </si>
  <si>
    <t>Mieszanki soków owocowych innych niż owoców cytrusowych i soku ananasowego, o liczbie Brixa =&lt; 67, o wartości &gt; 30 E za 100 kg masy netto, niezaw. dodat. cukru</t>
  </si>
  <si>
    <t>20091998</t>
  </si>
  <si>
    <t>Sok pomarańczowy niesfermentow. i niezaw. alkoholu, niezamr., o liczbie Brixa &gt; 20, ale &lt;= 67, inny niż w poz. 20091991</t>
  </si>
  <si>
    <t>20079935</t>
  </si>
  <si>
    <t>Dżemy, galaretki, przeciery i pasty z malin, otrzymane przez gotowanie, słodzone, niehomogenizowane, o zawartości cukru przekraczającej 30 % masy</t>
  </si>
  <si>
    <t>20098936</t>
  </si>
  <si>
    <t>Sok z owoców tropikalnych, pozostały, ginw., niesferment. i niezaw. alkoholu, nawet z cukrem, o liczbie Brixa &gt; 67, o wartości &gt; 30 E za 100 kg masy</t>
  </si>
  <si>
    <t>20089774</t>
  </si>
  <si>
    <t>Mieszanki owoców nie tropik. przetworz. l. zakons., niezaw. alk., zaw. dodat. cukru, w bezpośr. opak. o zaw. netto &lt;= 1 kg, udział pojedynczych owoców &lt;=50%</t>
  </si>
  <si>
    <t>20086050</t>
  </si>
  <si>
    <t>Wiśnie i czereśnie przetworzone l. zakonserwowane, niezaw. dodatku alkoholu, zaw. dodatek cukru, w bezpośr. opakowaniach o zawartości netto przekraczającej 1 kg</t>
  </si>
  <si>
    <t>11031110</t>
  </si>
  <si>
    <t>Kasze i mączki: z pszenicy durum</t>
  </si>
  <si>
    <t>20098938</t>
  </si>
  <si>
    <t>Sok z owoców innych niż tropikalne, pozostały, ginw., niesferment. i niezaw. alkoholu, nawet z cukrem, o liczbie Brixa &gt; 67, o wartości &gt; 30 E za 100 kg masy</t>
  </si>
  <si>
    <t>06021090</t>
  </si>
  <si>
    <t>Sadzonki nieukorzenione i zrazy oprócz winorośli</t>
  </si>
  <si>
    <t>21022011</t>
  </si>
  <si>
    <t>Drożdże nieaktywne w tabletkach lub w podobnej postaci, lub w bezpośrednich opakowaniach o zawartości netto nieprzekraczającej 1 kg</t>
  </si>
  <si>
    <t>05119910</t>
  </si>
  <si>
    <t>Ścięgna, ścinki i odpadki surowych skór lub skórek</t>
  </si>
  <si>
    <t>21069098</t>
  </si>
  <si>
    <t>Syropy cukrowe niearomatyzowane lub niebarwione, pozostałe</t>
  </si>
  <si>
    <t>01064100</t>
  </si>
  <si>
    <t>Pszczoły żywe</t>
  </si>
  <si>
    <t>18069060</t>
  </si>
  <si>
    <t>Wyroby do smarowania zawierające kakao</t>
  </si>
  <si>
    <t>20079933</t>
  </si>
  <si>
    <t>Dżemy, galaretki, przeciery i pasty z truskawek, poziomek, otrzymane przez gotowanie, słodzone, niehomogenizowane, o zawartości cukru przekraczającej 30 % masy</t>
  </si>
  <si>
    <t>20079939</t>
  </si>
  <si>
    <t>Przecier i pasty z owoców niecytrusowych, bez śliwek, truskawek, czereśni, wiśni, malin, otrzym. przez gotow., sł., niehomogen., o zaw. cukru przekr. 30 % masy</t>
  </si>
  <si>
    <t>11041210</t>
  </si>
  <si>
    <t>Ziarna z owsa, miażdżone</t>
  </si>
  <si>
    <t>11041950</t>
  </si>
  <si>
    <t>Ziarna z kukurydzy, miażdżone lub płatkowane</t>
  </si>
  <si>
    <t>21021090</t>
  </si>
  <si>
    <t>Drożdże aktywne oprócz kultur drożdży, drożdży piekarniczych</t>
  </si>
  <si>
    <t>20096990</t>
  </si>
  <si>
    <t>Sok winogronowy (wł. moszcz) niezaw. alkoholu, o liczbie Brixa &gt; 30, ale &lt;= 67, o wartości &lt;= 18 E za 100 kg masy netto, zaw. dodatek cukru &lt;= 30% masy</t>
  </si>
  <si>
    <t>15159099</t>
  </si>
  <si>
    <t>Pozostałe oleje rośl., ich frakcje b. 15151100 - 15159039, bez surowych, rafin., niemodyfik., pozostałe, stałe, w opak. &gt; 1 kg oraz ciekłe</t>
  </si>
  <si>
    <t>01062000</t>
  </si>
  <si>
    <t>Gady, żywe (włączając węże i żółwie)</t>
  </si>
  <si>
    <t>20094999</t>
  </si>
  <si>
    <t>Sok ananasowy niesfermentowany i niezaw. alkoholu, o liczbie Brixa &gt; 20, ale &lt;= 67, o wartości &lt;= 30 E za 100 kg masy netto, niezaw. dodatku cukru</t>
  </si>
  <si>
    <t>20093959</t>
  </si>
  <si>
    <t>Sok cytrynowy, niesfermentowany, bez alkoholu, o liczbie Brixa &gt; 20, ale &lt;= 67, o wartości nieprzekr. 30 E za 100 kg masy netto, niezawierający dodatku cukru</t>
  </si>
  <si>
    <t>20092999</t>
  </si>
  <si>
    <t>Sok grejpfrutowy, sok z pomelo, niesfermentowany i niezawierający alkoholu, nawet z dodatkiem cukru, o liczbie Brixa &gt; 20, ale &lt;= 67</t>
  </si>
  <si>
    <t>20098969</t>
  </si>
  <si>
    <t>Sok gruszkowy, niesfermentowany i niezawierający alkoholu, o liczbie Brixa &lt;= 67, o wartości &lt;= 18 Euro za 100 kg masy netto, niezawierający dodatku cukru</t>
  </si>
  <si>
    <t>09012100</t>
  </si>
  <si>
    <t>Kawa, palona, niepozbawiona kofeiny</t>
  </si>
  <si>
    <t>08029990</t>
  </si>
  <si>
    <t>Pozostałe orzechy, świeże lub suszone, nawet łuskane lub obrane, gdzie indziej niesklasyfikowane</t>
  </si>
  <si>
    <t>09024000</t>
  </si>
  <si>
    <t>Herbata czarna (fementowana) i herbata częściowo fermentowana, w bezpośrednich opakowaniach o zawartości przekraczającej 3 kg</t>
  </si>
  <si>
    <t>18061030</t>
  </si>
  <si>
    <t>Proszek kakaowy zaw. 65 % l. więcej, ale mniej niż 80 % masy, sacharozy (włącz. z cukrem inwertowanym wyraż. jako sacharoza) l. izoglukozy wyraż. jako sacharoza</t>
  </si>
  <si>
    <t>09023000</t>
  </si>
  <si>
    <t>Herbata czarna (fementowana) i herbata częściowo fermentowana, w bezpośrednich opakowaniach o zawartości nieprzekraczającej 3 kg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</si>
</sst>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z_ł_-;\-* #,##0.00\ _z_ł_-;_-* &quot;-&quot;??\ _z_ł_-;_-@_-"/>
    <numFmt numFmtId="164"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4"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9"/>
  <sheetViews>
    <sheetView tabSelected="1" workbookViewId="0"/>
  </sheetViews>
  <sheetFormatPr defaultRowHeight="15" x14ac:dyDescent="0.25"/>
  <cols>
    <col min="1" max="1" width="14.42578125" style="7" customWidth="1"/>
    <col min="2" max="2" width="100" style="10" customWidth="1"/>
    <col min="3" max="9" width="7" style="11" bestFit="1" customWidth="1"/>
    <col min="10" max="10" width="6.28515625" style="11" bestFit="1" customWidth="1"/>
    <col min="11" max="13" width="7" style="11" bestFit="1" customWidth="1"/>
    <col min="14" max="14" width="6.28515625" style="11" bestFit="1" customWidth="1"/>
    <col min="15" max="15" width="7" style="11" bestFit="1" customWidth="1"/>
    <col min="16" max="29" width="7" style="11" customWidth="1"/>
    <col min="30" max="30" width="5.5703125" style="11" bestFit="1" customWidth="1"/>
    <col min="31" max="32" width="5.5703125" style="11" customWidth="1"/>
    <col min="33" max="33" width="7" style="11" bestFit="1" customWidth="1"/>
    <col min="34" max="49" width="7" style="11" customWidth="1"/>
    <col min="50" max="50" width="9" style="11" bestFit="1" customWidth="1"/>
    <col min="51" max="16384" width="9.140625" style="8"/>
  </cols>
  <sheetData>
    <row r="1" spans="1:50" ht="18.75" x14ac:dyDescent="0.3">
      <c r="A1" s="1" t="s">
        <v>56</v>
      </c>
      <c r="B1" s="2"/>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c r="AP2" s="7"/>
      <c r="AQ2" s="7"/>
      <c r="AR2" s="7"/>
      <c r="AS2" s="7"/>
      <c r="AT2" s="7"/>
      <c r="AU2" s="7"/>
      <c r="AV2" s="7"/>
      <c r="AW2" s="7"/>
      <c r="AX2" s="7"/>
    </row>
    <row r="3" spans="1:50"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1:50"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row>
    <row r="5" spans="1:50" ht="45" customHeight="1" x14ac:dyDescent="0.25">
      <c r="A5" s="20" t="s">
        <v>9</v>
      </c>
      <c r="B5" s="20"/>
      <c r="C5" s="20"/>
      <c r="D5" s="20"/>
      <c r="E5" s="12"/>
      <c r="F5" s="12"/>
      <c r="G5" s="12"/>
      <c r="H5" s="12"/>
      <c r="I5" s="12"/>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row>
    <row r="6" spans="1:50" x14ac:dyDescent="0.25">
      <c r="B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row>
    <row r="7" spans="1:50"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row>
    <row r="8" spans="1:50"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48</v>
      </c>
      <c r="AQ8" s="15" t="s">
        <v>50</v>
      </c>
      <c r="AR8" s="15" t="s">
        <v>51</v>
      </c>
      <c r="AS8" s="15" t="s">
        <v>52</v>
      </c>
      <c r="AT8" s="15" t="s">
        <v>53</v>
      </c>
      <c r="AU8" s="15" t="s">
        <v>54</v>
      </c>
      <c r="AV8" s="15" t="s">
        <v>55</v>
      </c>
      <c r="AW8" s="15" t="s">
        <v>57</v>
      </c>
      <c r="AX8" s="16" t="s">
        <v>14</v>
      </c>
    </row>
    <row r="9" spans="1:50" ht="30" x14ac:dyDescent="0.25">
      <c r="A9" s="7" t="s">
        <v>58</v>
      </c>
      <c r="B9" s="10" t="s">
        <v>59</v>
      </c>
      <c r="C9" s="11">
        <v>1242.25</v>
      </c>
      <c r="D9" s="11">
        <v>2381.54</v>
      </c>
      <c r="E9" s="11">
        <v>636.94000000000005</v>
      </c>
      <c r="F9" s="11">
        <v>435.85</v>
      </c>
      <c r="G9" s="11">
        <v>1875.58</v>
      </c>
      <c r="H9" s="11">
        <v>1459.4500000000003</v>
      </c>
      <c r="I9" s="11">
        <v>583.04999999999995</v>
      </c>
      <c r="K9" s="11">
        <v>1748.08</v>
      </c>
      <c r="L9" s="11">
        <v>704.40000000000009</v>
      </c>
      <c r="M9" s="11">
        <v>1418.55</v>
      </c>
      <c r="N9" s="11">
        <v>451.65</v>
      </c>
      <c r="O9" s="11">
        <v>3518.52</v>
      </c>
      <c r="P9" s="11">
        <v>1089.43</v>
      </c>
      <c r="Q9" s="11">
        <v>4107.1900000000005</v>
      </c>
      <c r="R9" s="11">
        <v>1914.21</v>
      </c>
      <c r="S9" s="11">
        <v>2127.46</v>
      </c>
      <c r="T9" s="11">
        <v>2100.86</v>
      </c>
      <c r="U9" s="11">
        <v>2064.8200000000002</v>
      </c>
      <c r="V9" s="11">
        <v>1459.98</v>
      </c>
      <c r="W9" s="11">
        <v>3030.86</v>
      </c>
      <c r="X9" s="11">
        <v>4347.1000000000004</v>
      </c>
      <c r="Y9" s="11">
        <v>1966.9000000000003</v>
      </c>
      <c r="Z9" s="11">
        <v>3267.2</v>
      </c>
      <c r="AA9" s="11">
        <v>752.52</v>
      </c>
      <c r="AB9" s="11">
        <v>1794.1100000000001</v>
      </c>
      <c r="AC9" s="11">
        <v>3094.4399999999996</v>
      </c>
      <c r="AD9" s="11">
        <v>52.15</v>
      </c>
      <c r="AH9" s="11">
        <v>655.99</v>
      </c>
      <c r="AI9" s="11">
        <v>3187.22</v>
      </c>
      <c r="AJ9" s="11">
        <v>1026.18</v>
      </c>
      <c r="AK9" s="11">
        <v>480.9</v>
      </c>
      <c r="AL9" s="11">
        <v>122.8</v>
      </c>
      <c r="AM9" s="11">
        <v>1597.29</v>
      </c>
      <c r="AN9" s="11">
        <v>710.7</v>
      </c>
      <c r="AO9" s="11">
        <v>957.96999999999991</v>
      </c>
      <c r="AP9" s="11">
        <v>521.85</v>
      </c>
      <c r="AQ9" s="11">
        <v>1493.34</v>
      </c>
      <c r="AR9" s="11">
        <v>737.31999999999994</v>
      </c>
      <c r="AS9" s="11">
        <v>2978.43</v>
      </c>
      <c r="AT9" s="11">
        <v>2938.74</v>
      </c>
      <c r="AU9" s="11">
        <v>1448.65</v>
      </c>
      <c r="AV9" s="11">
        <v>542.9</v>
      </c>
      <c r="AW9" s="11">
        <v>113.5</v>
      </c>
      <c r="AX9" s="11">
        <v>69138.869999999981</v>
      </c>
    </row>
    <row r="10" spans="1:50" x14ac:dyDescent="0.25">
      <c r="A10" s="7" t="s">
        <v>60</v>
      </c>
      <c r="B10" s="10" t="s">
        <v>61</v>
      </c>
      <c r="E10" s="11">
        <v>105.18</v>
      </c>
      <c r="G10" s="11">
        <v>163.51</v>
      </c>
      <c r="I10" s="11">
        <v>237.5</v>
      </c>
      <c r="Q10" s="11">
        <v>178.8</v>
      </c>
      <c r="T10" s="11">
        <v>824.17</v>
      </c>
      <c r="U10" s="11">
        <v>434.39</v>
      </c>
      <c r="V10" s="11">
        <v>552.36000000000013</v>
      </c>
      <c r="W10" s="11">
        <v>267.22000000000003</v>
      </c>
      <c r="X10" s="11">
        <v>178.38000000000002</v>
      </c>
      <c r="Z10" s="11">
        <v>361.70000000000005</v>
      </c>
      <c r="AA10" s="11">
        <v>487.75</v>
      </c>
      <c r="AE10" s="11">
        <v>50.8</v>
      </c>
      <c r="AF10" s="11">
        <v>95.679999999999993</v>
      </c>
      <c r="AG10" s="11">
        <v>117.86</v>
      </c>
      <c r="AH10" s="11">
        <v>900</v>
      </c>
      <c r="AI10" s="11">
        <v>570.73</v>
      </c>
      <c r="AK10" s="11">
        <v>1005.5999999999999</v>
      </c>
      <c r="AR10" s="11">
        <v>460.1</v>
      </c>
      <c r="AS10" s="11">
        <v>539.20000000000005</v>
      </c>
      <c r="AU10" s="11">
        <v>1943</v>
      </c>
      <c r="AX10" s="11">
        <v>9473.93</v>
      </c>
    </row>
    <row r="11" spans="1:50" ht="30" x14ac:dyDescent="0.25">
      <c r="A11" s="7" t="s">
        <v>62</v>
      </c>
      <c r="B11" s="10" t="s">
        <v>63</v>
      </c>
      <c r="C11" s="11">
        <v>92.34</v>
      </c>
      <c r="D11" s="11">
        <v>141.66</v>
      </c>
      <c r="E11" s="11">
        <v>159.47999999999999</v>
      </c>
      <c r="F11" s="11">
        <v>197.46</v>
      </c>
      <c r="G11" s="11">
        <v>241.8</v>
      </c>
      <c r="H11" s="11">
        <v>212.55</v>
      </c>
      <c r="I11" s="11">
        <v>356.58</v>
      </c>
      <c r="J11" s="11">
        <v>263.47999999999996</v>
      </c>
      <c r="K11" s="11">
        <v>219.75</v>
      </c>
      <c r="L11" s="11">
        <v>216.39</v>
      </c>
      <c r="M11" s="11">
        <v>286.70999999999998</v>
      </c>
      <c r="O11" s="11">
        <v>69</v>
      </c>
      <c r="P11" s="11">
        <v>50</v>
      </c>
      <c r="Q11" s="11">
        <v>97</v>
      </c>
      <c r="R11" s="11">
        <v>73.539999999999992</v>
      </c>
      <c r="S11" s="11">
        <v>117.06</v>
      </c>
      <c r="T11" s="11">
        <v>24.5</v>
      </c>
      <c r="U11" s="11">
        <v>94.5</v>
      </c>
      <c r="V11" s="11">
        <v>189.46</v>
      </c>
      <c r="W11" s="11">
        <v>96.64</v>
      </c>
      <c r="X11" s="11">
        <v>24.36</v>
      </c>
      <c r="Y11" s="11">
        <v>167.96</v>
      </c>
      <c r="Z11" s="11">
        <v>306.70000000000005</v>
      </c>
      <c r="AA11" s="11">
        <v>119.78</v>
      </c>
      <c r="AB11" s="11">
        <v>96.18</v>
      </c>
      <c r="AC11" s="11">
        <v>71.319999999999993</v>
      </c>
      <c r="AD11" s="11">
        <v>144.54</v>
      </c>
      <c r="AE11" s="11">
        <v>48</v>
      </c>
      <c r="AF11" s="11">
        <v>170.28</v>
      </c>
      <c r="AG11" s="11">
        <v>432.03000000000003</v>
      </c>
      <c r="AH11" s="11">
        <v>168.2</v>
      </c>
      <c r="AI11" s="11">
        <v>237.93999999999997</v>
      </c>
      <c r="AJ11" s="11">
        <v>93.9</v>
      </c>
      <c r="AK11" s="11">
        <v>188.76</v>
      </c>
      <c r="AL11" s="11">
        <v>23.54</v>
      </c>
      <c r="AM11" s="11">
        <v>142.10000000000002</v>
      </c>
      <c r="AN11" s="11">
        <v>235.38</v>
      </c>
      <c r="AO11" s="11">
        <v>194.78000000000003</v>
      </c>
      <c r="AP11" s="11">
        <v>236.72000000000003</v>
      </c>
      <c r="AQ11" s="11">
        <v>91.820000000000007</v>
      </c>
      <c r="AR11" s="11">
        <v>221.26</v>
      </c>
      <c r="AS11" s="11">
        <v>269.88000000000005</v>
      </c>
      <c r="AT11" s="11">
        <v>449.64</v>
      </c>
      <c r="AU11" s="11">
        <v>260.68</v>
      </c>
      <c r="AV11" s="11">
        <v>142.16</v>
      </c>
      <c r="AW11" s="11">
        <v>330.22999999999996</v>
      </c>
      <c r="AX11" s="11">
        <v>8068.04</v>
      </c>
    </row>
    <row r="12" spans="1:50" ht="30" x14ac:dyDescent="0.25">
      <c r="A12" s="7" t="s">
        <v>64</v>
      </c>
      <c r="B12" s="10" t="s">
        <v>65</v>
      </c>
      <c r="C12" s="11">
        <v>22</v>
      </c>
      <c r="D12" s="11">
        <v>22</v>
      </c>
      <c r="E12" s="11">
        <v>44</v>
      </c>
      <c r="F12" s="11">
        <v>68</v>
      </c>
      <c r="G12" s="11">
        <v>23</v>
      </c>
      <c r="H12" s="11">
        <v>22</v>
      </c>
      <c r="I12" s="11">
        <v>22</v>
      </c>
      <c r="J12" s="11">
        <v>22</v>
      </c>
      <c r="L12" s="11">
        <v>68</v>
      </c>
      <c r="M12" s="11">
        <v>68</v>
      </c>
      <c r="R12" s="11">
        <v>182</v>
      </c>
      <c r="S12" s="11">
        <v>23</v>
      </c>
      <c r="T12" s="11">
        <v>671.9</v>
      </c>
      <c r="U12" s="11">
        <v>66</v>
      </c>
      <c r="V12" s="11">
        <v>22</v>
      </c>
      <c r="W12" s="11">
        <v>465.95</v>
      </c>
      <c r="X12" s="11">
        <v>137</v>
      </c>
      <c r="Y12" s="11">
        <v>46</v>
      </c>
      <c r="Z12" s="11">
        <v>23</v>
      </c>
      <c r="AA12" s="11">
        <v>46</v>
      </c>
      <c r="AB12" s="11">
        <v>1091.3</v>
      </c>
      <c r="AC12" s="11">
        <v>69</v>
      </c>
      <c r="AD12" s="11">
        <v>23</v>
      </c>
      <c r="AE12" s="11">
        <v>46</v>
      </c>
      <c r="AF12" s="11">
        <v>46</v>
      </c>
      <c r="AG12" s="11">
        <v>46</v>
      </c>
      <c r="AH12" s="11">
        <v>114.46000000000001</v>
      </c>
      <c r="AI12" s="11">
        <v>45.040000000000006</v>
      </c>
      <c r="AJ12" s="11">
        <v>46.22</v>
      </c>
      <c r="AK12" s="11">
        <v>23</v>
      </c>
      <c r="AL12" s="11">
        <v>23</v>
      </c>
      <c r="AO12" s="11">
        <v>23</v>
      </c>
      <c r="AP12" s="11">
        <v>69</v>
      </c>
      <c r="AQ12" s="11">
        <v>46</v>
      </c>
      <c r="AS12" s="11">
        <v>69</v>
      </c>
      <c r="AT12" s="11">
        <v>23</v>
      </c>
      <c r="AU12" s="11">
        <v>69</v>
      </c>
      <c r="AV12" s="11">
        <v>69</v>
      </c>
      <c r="AW12" s="11">
        <v>23</v>
      </c>
      <c r="AX12" s="11">
        <v>4027.8700000000003</v>
      </c>
    </row>
    <row r="13" spans="1:50" ht="30" x14ac:dyDescent="0.25">
      <c r="A13" s="7" t="s">
        <v>66</v>
      </c>
      <c r="B13" s="10" t="s">
        <v>67</v>
      </c>
      <c r="C13" s="11">
        <v>45.2</v>
      </c>
      <c r="D13" s="11">
        <v>70.12</v>
      </c>
      <c r="E13" s="11">
        <v>222.42</v>
      </c>
      <c r="G13" s="11">
        <v>284.84000000000003</v>
      </c>
      <c r="H13" s="11">
        <v>266.58</v>
      </c>
      <c r="I13" s="11">
        <v>195.16</v>
      </c>
      <c r="J13" s="11">
        <v>72.86</v>
      </c>
      <c r="K13" s="11">
        <v>270.71999999999997</v>
      </c>
      <c r="L13" s="11">
        <v>75.06</v>
      </c>
      <c r="M13" s="11">
        <v>25.06</v>
      </c>
      <c r="P13" s="11">
        <v>23.62</v>
      </c>
      <c r="Q13" s="11">
        <v>98.7</v>
      </c>
      <c r="R13" s="11">
        <v>146.9</v>
      </c>
      <c r="S13" s="11">
        <v>293.89999999999998</v>
      </c>
      <c r="T13" s="11">
        <v>47.5</v>
      </c>
      <c r="U13" s="11">
        <v>236.84</v>
      </c>
      <c r="V13" s="11">
        <v>190.12</v>
      </c>
      <c r="W13" s="11">
        <v>288.45999999999998</v>
      </c>
      <c r="X13" s="11">
        <v>48</v>
      </c>
      <c r="Z13" s="11">
        <v>97.22</v>
      </c>
      <c r="AA13" s="11">
        <v>74.14</v>
      </c>
      <c r="AB13" s="11">
        <v>364.24</v>
      </c>
      <c r="AC13" s="11">
        <v>237.34000000000003</v>
      </c>
      <c r="AF13" s="11">
        <v>50.519999999999996</v>
      </c>
      <c r="AG13" s="11">
        <v>95.9</v>
      </c>
      <c r="AK13" s="11">
        <v>98</v>
      </c>
      <c r="AN13" s="11">
        <v>47.82</v>
      </c>
      <c r="AP13" s="11">
        <v>24.1</v>
      </c>
      <c r="AX13" s="11">
        <v>3991.34</v>
      </c>
    </row>
    <row r="14" spans="1:50" ht="30" x14ac:dyDescent="0.25">
      <c r="A14" s="7" t="s">
        <v>68</v>
      </c>
      <c r="B14" s="10" t="s">
        <v>69</v>
      </c>
      <c r="R14" s="11">
        <v>102.5</v>
      </c>
      <c r="S14" s="11">
        <v>82</v>
      </c>
      <c r="U14" s="11">
        <v>20.5</v>
      </c>
      <c r="V14" s="11">
        <v>102.5</v>
      </c>
      <c r="AG14" s="11">
        <v>25</v>
      </c>
      <c r="AH14" s="11">
        <v>125</v>
      </c>
      <c r="AI14" s="11">
        <v>329</v>
      </c>
      <c r="AJ14" s="11">
        <v>61.5</v>
      </c>
      <c r="AK14" s="11">
        <v>122.5</v>
      </c>
      <c r="AL14" s="11">
        <v>25</v>
      </c>
      <c r="AM14" s="11">
        <v>20.5</v>
      </c>
      <c r="AN14" s="11">
        <v>487</v>
      </c>
      <c r="AO14" s="11">
        <v>152</v>
      </c>
      <c r="AP14" s="11">
        <v>295</v>
      </c>
      <c r="AQ14" s="11">
        <v>82</v>
      </c>
      <c r="AS14" s="11">
        <v>459</v>
      </c>
      <c r="AT14" s="11">
        <v>389.5</v>
      </c>
      <c r="AU14" s="11">
        <v>102.5</v>
      </c>
      <c r="AV14" s="11">
        <v>41</v>
      </c>
      <c r="AX14" s="11">
        <v>3024</v>
      </c>
    </row>
    <row r="15" spans="1:50" x14ac:dyDescent="0.25">
      <c r="A15" s="7" t="s">
        <v>70</v>
      </c>
      <c r="B15" s="10" t="s">
        <v>71</v>
      </c>
      <c r="C15" s="11">
        <v>21.84</v>
      </c>
      <c r="D15" s="11">
        <v>43.879999999999995</v>
      </c>
      <c r="F15" s="11">
        <v>44.78</v>
      </c>
      <c r="G15" s="11">
        <v>112.5</v>
      </c>
      <c r="H15" s="11">
        <v>46</v>
      </c>
      <c r="J15" s="11">
        <v>20.84</v>
      </c>
      <c r="K15" s="11">
        <v>23</v>
      </c>
      <c r="L15" s="11">
        <v>22.34</v>
      </c>
      <c r="O15" s="11">
        <v>21.32</v>
      </c>
      <c r="T15" s="11">
        <v>22.5</v>
      </c>
      <c r="V15" s="11">
        <v>65.164999999999992</v>
      </c>
      <c r="W15" s="11">
        <v>45.519999999999996</v>
      </c>
      <c r="X15" s="11">
        <v>229.46</v>
      </c>
      <c r="Y15" s="11">
        <v>137.62</v>
      </c>
      <c r="Z15" s="11">
        <v>528.24</v>
      </c>
      <c r="AA15" s="11">
        <v>206.51999999999998</v>
      </c>
      <c r="AB15" s="11">
        <v>68.740000000000009</v>
      </c>
      <c r="AC15" s="11">
        <v>46</v>
      </c>
      <c r="AD15" s="11">
        <v>45.06</v>
      </c>
      <c r="AE15" s="11">
        <v>45.620000000000005</v>
      </c>
      <c r="AF15" s="11">
        <v>45.06</v>
      </c>
      <c r="AG15" s="11">
        <v>90.68</v>
      </c>
      <c r="AH15" s="11">
        <v>44.870000000000005</v>
      </c>
      <c r="AI15" s="11">
        <v>46</v>
      </c>
      <c r="AJ15" s="11">
        <v>88.94</v>
      </c>
      <c r="AK15" s="11">
        <v>63.470000000000006</v>
      </c>
      <c r="AL15" s="11">
        <v>44.32</v>
      </c>
      <c r="AM15" s="11">
        <v>22.98</v>
      </c>
      <c r="AN15" s="11">
        <v>22.34</v>
      </c>
      <c r="AO15" s="11">
        <v>43.230000000000004</v>
      </c>
      <c r="AP15" s="11">
        <v>22.1</v>
      </c>
      <c r="AQ15" s="11">
        <v>129.995</v>
      </c>
      <c r="AR15" s="11">
        <v>44.94</v>
      </c>
      <c r="AS15" s="11">
        <v>89.11</v>
      </c>
      <c r="AT15" s="11">
        <v>19.71</v>
      </c>
      <c r="AU15" s="11">
        <v>22.7</v>
      </c>
      <c r="AV15" s="11">
        <v>63.13</v>
      </c>
      <c r="AW15" s="11">
        <v>22</v>
      </c>
      <c r="AX15" s="11">
        <v>2722.5200000000004</v>
      </c>
    </row>
    <row r="16" spans="1:50" ht="30" x14ac:dyDescent="0.25">
      <c r="A16" s="7" t="s">
        <v>72</v>
      </c>
      <c r="B16" s="10" t="s">
        <v>73</v>
      </c>
      <c r="F16" s="11">
        <v>25.1</v>
      </c>
      <c r="H16" s="11">
        <v>48.82</v>
      </c>
      <c r="U16" s="11">
        <v>94.34</v>
      </c>
      <c r="V16" s="11">
        <v>25.42</v>
      </c>
      <c r="W16" s="11">
        <v>88.86</v>
      </c>
      <c r="Y16" s="11">
        <v>46.5</v>
      </c>
      <c r="Z16" s="11">
        <v>23.5</v>
      </c>
      <c r="AA16" s="11">
        <v>46.5</v>
      </c>
      <c r="AB16" s="11">
        <v>70.740000000000009</v>
      </c>
      <c r="AC16" s="11">
        <v>24</v>
      </c>
      <c r="AD16" s="11">
        <v>74.599999999999994</v>
      </c>
      <c r="AE16" s="11">
        <v>48.1</v>
      </c>
      <c r="AG16" s="11">
        <v>190.7</v>
      </c>
      <c r="AH16" s="11">
        <v>49.78</v>
      </c>
      <c r="AI16" s="11">
        <v>281.39700000000005</v>
      </c>
      <c r="AJ16" s="11">
        <v>400.46</v>
      </c>
      <c r="AK16" s="11">
        <v>337.86000000000007</v>
      </c>
      <c r="AL16" s="11">
        <v>216.96</v>
      </c>
      <c r="AM16" s="11">
        <v>96.16</v>
      </c>
      <c r="AN16" s="11">
        <v>94.76</v>
      </c>
      <c r="AO16" s="11">
        <v>119.56</v>
      </c>
      <c r="AP16" s="11">
        <v>193.56</v>
      </c>
      <c r="AQ16" s="11">
        <v>96.279999999999987</v>
      </c>
      <c r="AX16" s="11">
        <v>2693.9570000000003</v>
      </c>
    </row>
    <row r="17" spans="1:50" ht="30" x14ac:dyDescent="0.25">
      <c r="A17" s="7" t="s">
        <v>74</v>
      </c>
      <c r="B17" s="10" t="s">
        <v>75</v>
      </c>
      <c r="C17" s="11">
        <v>20</v>
      </c>
      <c r="D17" s="11">
        <v>20.16</v>
      </c>
      <c r="G17" s="11">
        <v>20.16</v>
      </c>
      <c r="P17" s="11">
        <v>41.2</v>
      </c>
      <c r="W17" s="11">
        <v>9.5399999999999991</v>
      </c>
      <c r="AC17" s="11">
        <v>59.400000000000006</v>
      </c>
      <c r="AD17" s="11">
        <v>277.47000000000008</v>
      </c>
      <c r="AE17" s="11">
        <v>180</v>
      </c>
      <c r="AF17" s="11">
        <v>298.80000000000007</v>
      </c>
      <c r="AG17" s="11">
        <v>161.1</v>
      </c>
      <c r="AH17" s="11">
        <v>140.39999999999998</v>
      </c>
      <c r="AI17" s="11">
        <v>297.89500000000004</v>
      </c>
      <c r="AJ17" s="11">
        <v>181.44</v>
      </c>
      <c r="AK17" s="11">
        <v>221.40000000000003</v>
      </c>
      <c r="AL17" s="11">
        <v>160.65</v>
      </c>
      <c r="AM17" s="11">
        <v>60.4</v>
      </c>
      <c r="AN17" s="11">
        <v>40.049999999999997</v>
      </c>
      <c r="AR17" s="11">
        <v>19.8</v>
      </c>
      <c r="AS17" s="11">
        <v>40.5</v>
      </c>
      <c r="AT17" s="11">
        <v>80.55</v>
      </c>
      <c r="AU17" s="11">
        <v>179.91499999999999</v>
      </c>
      <c r="AV17" s="11">
        <v>39.6</v>
      </c>
      <c r="AW17" s="11">
        <v>39.6</v>
      </c>
      <c r="AX17" s="11">
        <v>2590.0300000000007</v>
      </c>
    </row>
    <row r="18" spans="1:50" x14ac:dyDescent="0.25">
      <c r="A18" s="7" t="s">
        <v>76</v>
      </c>
      <c r="B18" s="10" t="s">
        <v>77</v>
      </c>
      <c r="C18" s="11">
        <v>154</v>
      </c>
      <c r="D18" s="11">
        <v>110</v>
      </c>
      <c r="E18" s="11">
        <v>176</v>
      </c>
      <c r="F18" s="11">
        <v>352</v>
      </c>
      <c r="G18" s="11">
        <v>44</v>
      </c>
      <c r="H18" s="11">
        <v>198</v>
      </c>
      <c r="K18" s="11">
        <v>132</v>
      </c>
      <c r="L18" s="11">
        <v>154</v>
      </c>
      <c r="O18" s="11">
        <v>88</v>
      </c>
      <c r="P18" s="11">
        <v>22</v>
      </c>
      <c r="Q18" s="11">
        <v>88</v>
      </c>
      <c r="R18" s="11">
        <v>88</v>
      </c>
      <c r="AX18" s="11">
        <v>1606</v>
      </c>
    </row>
    <row r="19" spans="1:50" ht="30" x14ac:dyDescent="0.25">
      <c r="A19" s="7" t="s">
        <v>78</v>
      </c>
      <c r="B19" s="10" t="s">
        <v>79</v>
      </c>
      <c r="D19" s="11">
        <v>17.437999999999999</v>
      </c>
      <c r="E19" s="11">
        <v>35.307000000000002</v>
      </c>
      <c r="F19" s="11">
        <v>17.359000000000002</v>
      </c>
      <c r="G19" s="11">
        <v>33.777999999999999</v>
      </c>
      <c r="H19" s="11">
        <v>17.443000000000001</v>
      </c>
      <c r="I19" s="11">
        <v>17.459</v>
      </c>
      <c r="J19" s="11">
        <v>35.246000000000002</v>
      </c>
      <c r="K19" s="11">
        <v>17.399999999999999</v>
      </c>
      <c r="L19" s="11">
        <v>17.681000000000001</v>
      </c>
      <c r="M19" s="11">
        <v>54.704999999999998</v>
      </c>
      <c r="N19" s="11">
        <v>17.416</v>
      </c>
      <c r="O19" s="11">
        <v>17.619</v>
      </c>
      <c r="P19" s="11">
        <v>34.885999999999996</v>
      </c>
      <c r="Q19" s="11">
        <v>17.286000000000001</v>
      </c>
      <c r="R19" s="11">
        <v>16.725000000000001</v>
      </c>
      <c r="S19" s="11">
        <v>34.605999999999995</v>
      </c>
      <c r="T19" s="11">
        <v>16.818999999999999</v>
      </c>
      <c r="U19" s="11">
        <v>19.350000000000001</v>
      </c>
      <c r="V19" s="11">
        <v>19.242000000000001</v>
      </c>
      <c r="W19" s="11">
        <v>35.613</v>
      </c>
      <c r="X19" s="11">
        <v>19.675000000000001</v>
      </c>
      <c r="Y19" s="11">
        <v>36.314999999999998</v>
      </c>
      <c r="Z19" s="11">
        <v>19.167000000000002</v>
      </c>
      <c r="AA19" s="11">
        <v>18.917999999999999</v>
      </c>
      <c r="AB19" s="11">
        <v>19.334</v>
      </c>
      <c r="AC19" s="11">
        <v>19.001999999999999</v>
      </c>
      <c r="AD19" s="11">
        <v>19.129000000000001</v>
      </c>
      <c r="AE19" s="11">
        <v>17.969000000000001</v>
      </c>
      <c r="AF19" s="11">
        <v>20.37</v>
      </c>
      <c r="AG19" s="11">
        <v>36.057000000000002</v>
      </c>
      <c r="AH19" s="11">
        <v>18.096</v>
      </c>
      <c r="AI19" s="11">
        <v>37.639000000000003</v>
      </c>
      <c r="AJ19" s="11">
        <v>19.094999999999999</v>
      </c>
      <c r="AK19" s="11">
        <v>18.856999999999999</v>
      </c>
      <c r="AL19" s="11">
        <v>18.718</v>
      </c>
      <c r="AM19" s="11">
        <v>17.413</v>
      </c>
      <c r="AN19" s="11">
        <v>36.697000000000003</v>
      </c>
      <c r="AP19" s="11">
        <v>36.183</v>
      </c>
      <c r="AQ19" s="11">
        <v>18.649999999999999</v>
      </c>
      <c r="AR19" s="11">
        <v>19.738</v>
      </c>
      <c r="AS19" s="11">
        <v>36.14</v>
      </c>
      <c r="AT19" s="11">
        <v>37.462000000000003</v>
      </c>
      <c r="AU19" s="11">
        <v>17.978999999999999</v>
      </c>
      <c r="AV19" s="11">
        <v>19.209</v>
      </c>
      <c r="AW19" s="11">
        <v>34.658999999999999</v>
      </c>
      <c r="AX19" s="11">
        <v>1105.8490000000002</v>
      </c>
    </row>
    <row r="20" spans="1:50" x14ac:dyDescent="0.25">
      <c r="A20" s="7" t="s">
        <v>80</v>
      </c>
      <c r="B20" s="10" t="s">
        <v>81</v>
      </c>
      <c r="C20" s="11">
        <v>19.584</v>
      </c>
      <c r="D20" s="11">
        <v>19.584</v>
      </c>
      <c r="E20" s="11">
        <v>19.584</v>
      </c>
      <c r="F20" s="11">
        <v>19.584</v>
      </c>
      <c r="G20" s="11">
        <v>39.167999999999999</v>
      </c>
      <c r="H20" s="11">
        <v>19.584</v>
      </c>
      <c r="J20" s="11">
        <v>39.167999999999999</v>
      </c>
      <c r="K20" s="11">
        <v>39.167999999999999</v>
      </c>
      <c r="L20" s="11">
        <v>19.584</v>
      </c>
      <c r="M20" s="11">
        <v>19.584</v>
      </c>
      <c r="N20" s="11">
        <v>39.167999999999999</v>
      </c>
      <c r="O20" s="11">
        <v>19.584</v>
      </c>
      <c r="P20" s="11">
        <v>19.584</v>
      </c>
      <c r="Q20" s="11">
        <v>19.584</v>
      </c>
      <c r="R20" s="11">
        <v>19.584</v>
      </c>
      <c r="S20" s="11">
        <v>39.167999999999999</v>
      </c>
      <c r="T20" s="11">
        <v>19.584</v>
      </c>
      <c r="U20" s="11">
        <v>19.584</v>
      </c>
      <c r="V20" s="11">
        <v>19.584</v>
      </c>
      <c r="W20" s="11">
        <v>19.584</v>
      </c>
      <c r="X20" s="11">
        <v>19.584</v>
      </c>
      <c r="Y20" s="11">
        <v>39.167999999999999</v>
      </c>
      <c r="AA20" s="11">
        <v>19.584</v>
      </c>
      <c r="AB20" s="11">
        <v>19.584</v>
      </c>
      <c r="AC20" s="11">
        <v>39.167999999999999</v>
      </c>
      <c r="AD20" s="11">
        <v>19.584</v>
      </c>
      <c r="AE20" s="11">
        <v>19.584</v>
      </c>
      <c r="AF20" s="11">
        <v>19.584</v>
      </c>
      <c r="AG20" s="11">
        <v>39.167999999999999</v>
      </c>
      <c r="AI20" s="11">
        <v>19.584</v>
      </c>
      <c r="AJ20" s="11">
        <v>19.584</v>
      </c>
      <c r="AK20" s="11">
        <v>19.584</v>
      </c>
      <c r="AL20" s="11">
        <v>19.584</v>
      </c>
      <c r="AN20" s="11">
        <v>19.584</v>
      </c>
      <c r="AO20" s="11">
        <v>19.584</v>
      </c>
      <c r="AP20" s="11">
        <v>19.584</v>
      </c>
      <c r="AQ20" s="11">
        <v>19.584</v>
      </c>
      <c r="AR20" s="11">
        <v>39.167999999999999</v>
      </c>
      <c r="AS20" s="11">
        <v>19.584</v>
      </c>
      <c r="AT20" s="11">
        <v>19.584</v>
      </c>
      <c r="AU20" s="11">
        <v>39.167999999999999</v>
      </c>
      <c r="AV20" s="11">
        <v>19.584</v>
      </c>
      <c r="AW20" s="11">
        <v>19.584</v>
      </c>
      <c r="AX20" s="11">
        <v>1037.9519999999991</v>
      </c>
    </row>
    <row r="21" spans="1:50" ht="30" x14ac:dyDescent="0.25">
      <c r="A21" s="7" t="s">
        <v>82</v>
      </c>
      <c r="B21" s="10" t="s">
        <v>83</v>
      </c>
      <c r="AK21" s="11">
        <v>19.53</v>
      </c>
      <c r="AL21" s="11">
        <v>20.259</v>
      </c>
      <c r="AM21" s="11">
        <v>104.69400000000002</v>
      </c>
      <c r="AO21" s="11">
        <v>142.43300000000002</v>
      </c>
      <c r="AP21" s="11">
        <v>84.492999999999995</v>
      </c>
      <c r="AQ21" s="11">
        <v>186.46699999999998</v>
      </c>
      <c r="AR21" s="11">
        <v>37.671999999999997</v>
      </c>
      <c r="AS21" s="11">
        <v>124.07199999999999</v>
      </c>
      <c r="AT21" s="11">
        <v>41.247</v>
      </c>
      <c r="AU21" s="11">
        <v>44.311</v>
      </c>
      <c r="AV21" s="11">
        <v>102.666</v>
      </c>
      <c r="AW21" s="11">
        <v>103.05799999999999</v>
      </c>
      <c r="AX21" s="11">
        <v>1010.902</v>
      </c>
    </row>
    <row r="22" spans="1:50" x14ac:dyDescent="0.25">
      <c r="A22" s="7" t="s">
        <v>84</v>
      </c>
      <c r="B22" s="10" t="s">
        <v>85</v>
      </c>
      <c r="C22" s="11">
        <v>432.33</v>
      </c>
      <c r="D22" s="11">
        <v>45.64</v>
      </c>
      <c r="E22" s="11">
        <v>24.5</v>
      </c>
      <c r="G22" s="11">
        <v>47.72</v>
      </c>
      <c r="Q22" s="11">
        <v>127</v>
      </c>
      <c r="T22" s="11">
        <v>23</v>
      </c>
      <c r="X22" s="11">
        <v>125</v>
      </c>
      <c r="AR22" s="11">
        <v>23.14</v>
      </c>
      <c r="AS22" s="11">
        <v>23.86</v>
      </c>
      <c r="AV22" s="11">
        <v>23.4</v>
      </c>
      <c r="AW22" s="11">
        <v>47.5</v>
      </c>
      <c r="AX22" s="11">
        <v>943.08999999999992</v>
      </c>
    </row>
    <row r="23" spans="1:50" x14ac:dyDescent="0.25">
      <c r="A23" s="7" t="s">
        <v>86</v>
      </c>
      <c r="B23" s="10" t="s">
        <v>87</v>
      </c>
      <c r="AQ23" s="11">
        <v>97.16</v>
      </c>
      <c r="AS23" s="11">
        <v>450.9</v>
      </c>
      <c r="AX23" s="11">
        <v>548.05999999999995</v>
      </c>
    </row>
    <row r="24" spans="1:50" ht="30" x14ac:dyDescent="0.25">
      <c r="A24" s="7" t="s">
        <v>88</v>
      </c>
      <c r="B24" s="10" t="s">
        <v>89</v>
      </c>
      <c r="C24" s="11">
        <v>20</v>
      </c>
      <c r="D24" s="11">
        <v>20</v>
      </c>
      <c r="G24" s="11">
        <v>20</v>
      </c>
      <c r="H24" s="11">
        <v>40</v>
      </c>
      <c r="I24" s="11">
        <v>80</v>
      </c>
      <c r="J24" s="11">
        <v>20</v>
      </c>
      <c r="K24" s="11">
        <v>20</v>
      </c>
      <c r="L24" s="11">
        <v>40</v>
      </c>
      <c r="M24" s="11">
        <v>16.2</v>
      </c>
      <c r="O24" s="11">
        <v>20</v>
      </c>
      <c r="Q24" s="11">
        <v>20</v>
      </c>
      <c r="V24" s="11">
        <v>40</v>
      </c>
      <c r="W24" s="11">
        <v>30.4</v>
      </c>
      <c r="X24" s="11">
        <v>20</v>
      </c>
      <c r="AE24" s="11">
        <v>40</v>
      </c>
      <c r="AG24" s="11">
        <v>20</v>
      </c>
      <c r="AO24" s="11">
        <v>20</v>
      </c>
      <c r="AQ24" s="11">
        <v>20</v>
      </c>
      <c r="AX24" s="11">
        <v>506.59999999999997</v>
      </c>
    </row>
    <row r="25" spans="1:50" ht="30" x14ac:dyDescent="0.25">
      <c r="A25" s="7" t="s">
        <v>90</v>
      </c>
      <c r="B25" s="10" t="s">
        <v>91</v>
      </c>
      <c r="C25" s="11">
        <v>22.96</v>
      </c>
      <c r="E25" s="11">
        <v>21.64</v>
      </c>
      <c r="F25" s="11">
        <v>45.182000000000002</v>
      </c>
      <c r="G25" s="11">
        <v>22.12</v>
      </c>
      <c r="K25" s="11">
        <v>66.64</v>
      </c>
      <c r="O25" s="11">
        <v>22.742000000000001</v>
      </c>
      <c r="AC25" s="11">
        <v>22</v>
      </c>
      <c r="AD25" s="11">
        <v>44</v>
      </c>
      <c r="AF25" s="11">
        <v>44</v>
      </c>
      <c r="AG25" s="11">
        <v>23.24</v>
      </c>
      <c r="AO25" s="11">
        <v>23</v>
      </c>
      <c r="AP25" s="11">
        <v>23</v>
      </c>
      <c r="AV25" s="11">
        <v>66.566000000000003</v>
      </c>
      <c r="AX25" s="11">
        <v>447.09000000000003</v>
      </c>
    </row>
    <row r="26" spans="1:50" x14ac:dyDescent="0.25">
      <c r="A26" s="7" t="s">
        <v>92</v>
      </c>
      <c r="B26" s="10" t="s">
        <v>93</v>
      </c>
      <c r="C26" s="11">
        <v>23.74</v>
      </c>
      <c r="AD26" s="11">
        <v>68.050000000000011</v>
      </c>
      <c r="AM26" s="11">
        <v>23.12</v>
      </c>
      <c r="AP26" s="11">
        <v>91.82</v>
      </c>
      <c r="AQ26" s="11">
        <v>114.86</v>
      </c>
      <c r="AR26" s="11">
        <v>21</v>
      </c>
      <c r="AS26" s="11">
        <v>45.34</v>
      </c>
      <c r="AT26" s="11">
        <v>23</v>
      </c>
      <c r="AX26" s="11">
        <v>410.93000000000006</v>
      </c>
    </row>
    <row r="27" spans="1:50" ht="30" x14ac:dyDescent="0.25">
      <c r="A27" s="7" t="s">
        <v>94</v>
      </c>
      <c r="B27" s="10" t="s">
        <v>95</v>
      </c>
      <c r="M27" s="11">
        <v>22</v>
      </c>
      <c r="Q27" s="11">
        <v>66.8</v>
      </c>
      <c r="R27" s="11">
        <v>92.8</v>
      </c>
      <c r="S27" s="11">
        <v>22.8</v>
      </c>
      <c r="T27" s="11">
        <v>66</v>
      </c>
      <c r="U27" s="11">
        <v>22</v>
      </c>
      <c r="V27" s="11">
        <v>25.8</v>
      </c>
      <c r="W27" s="11">
        <v>24</v>
      </c>
      <c r="Y27" s="11">
        <v>10.000500000000001</v>
      </c>
      <c r="AC27" s="11">
        <v>21.6</v>
      </c>
      <c r="AX27" s="11">
        <v>373.8005</v>
      </c>
    </row>
    <row r="28" spans="1:50" x14ac:dyDescent="0.25">
      <c r="A28" s="7" t="s">
        <v>96</v>
      </c>
      <c r="B28" s="10" t="s">
        <v>97</v>
      </c>
      <c r="D28" s="11">
        <v>21</v>
      </c>
      <c r="G28" s="11">
        <v>21</v>
      </c>
      <c r="I28" s="11">
        <v>21</v>
      </c>
      <c r="J28" s="11">
        <v>12</v>
      </c>
      <c r="K28" s="11">
        <v>21</v>
      </c>
      <c r="M28" s="11">
        <v>21</v>
      </c>
      <c r="N28" s="11">
        <v>21</v>
      </c>
      <c r="R28" s="11">
        <v>12</v>
      </c>
      <c r="S28" s="11">
        <v>21</v>
      </c>
      <c r="U28" s="11">
        <v>21</v>
      </c>
      <c r="X28" s="11">
        <v>12</v>
      </c>
      <c r="AF28" s="11">
        <v>12</v>
      </c>
      <c r="AK28" s="11">
        <v>9.1999999999999993</v>
      </c>
      <c r="AS28" s="11">
        <v>12</v>
      </c>
      <c r="AT28" s="11">
        <v>33</v>
      </c>
      <c r="AU28" s="11">
        <v>21</v>
      </c>
      <c r="AW28" s="11">
        <v>42</v>
      </c>
      <c r="AX28" s="11">
        <v>333.2</v>
      </c>
    </row>
    <row r="29" spans="1:50" x14ac:dyDescent="0.25">
      <c r="A29" s="7" t="s">
        <v>98</v>
      </c>
      <c r="B29" s="10" t="s">
        <v>99</v>
      </c>
      <c r="O29" s="11">
        <v>19.527000000000001</v>
      </c>
      <c r="U29" s="11">
        <v>118.5</v>
      </c>
      <c r="V29" s="11">
        <v>184.05</v>
      </c>
      <c r="AX29" s="11">
        <v>322.077</v>
      </c>
    </row>
    <row r="30" spans="1:50" ht="30" x14ac:dyDescent="0.25">
      <c r="A30" s="7" t="s">
        <v>100</v>
      </c>
      <c r="B30" s="10" t="s">
        <v>101</v>
      </c>
      <c r="C30" s="11">
        <v>4.7984</v>
      </c>
      <c r="F30" s="11">
        <v>0.95199999999999996</v>
      </c>
      <c r="G30" s="11">
        <v>19.9376</v>
      </c>
      <c r="J30" s="11">
        <v>1.0680000000000001</v>
      </c>
      <c r="L30" s="11">
        <v>22</v>
      </c>
      <c r="M30" s="11">
        <v>11.12</v>
      </c>
      <c r="N30" s="11">
        <v>1.34</v>
      </c>
      <c r="P30" s="11">
        <v>19.5</v>
      </c>
      <c r="Q30" s="11">
        <v>1.0426</v>
      </c>
      <c r="R30" s="11">
        <v>15</v>
      </c>
      <c r="U30" s="11">
        <v>16.918499999999998</v>
      </c>
      <c r="W30" s="11">
        <v>8.0370000000000008</v>
      </c>
      <c r="X30" s="11">
        <v>5.5488</v>
      </c>
      <c r="AA30" s="11">
        <v>8.9585000000000008</v>
      </c>
      <c r="AB30" s="11">
        <v>20.710999999999999</v>
      </c>
      <c r="AC30" s="11">
        <v>2.1007000000000002</v>
      </c>
      <c r="AD30" s="11">
        <v>16.986000000000001</v>
      </c>
      <c r="AF30" s="11">
        <v>7.1697000000000006</v>
      </c>
      <c r="AG30" s="11">
        <v>8.8349999999999991</v>
      </c>
      <c r="AH30" s="11">
        <v>0.22500000000000001</v>
      </c>
      <c r="AJ30" s="11">
        <v>9.11</v>
      </c>
      <c r="AN30" s="11">
        <v>9.891</v>
      </c>
      <c r="AO30" s="11">
        <v>3.8560000000000003</v>
      </c>
      <c r="AQ30" s="11">
        <v>5.4640000000000004</v>
      </c>
      <c r="AR30" s="11">
        <v>27.15</v>
      </c>
      <c r="AS30" s="11">
        <v>1.2649999999999999</v>
      </c>
      <c r="AV30" s="11">
        <v>24.317000000000004</v>
      </c>
      <c r="AW30" s="11">
        <v>14.6</v>
      </c>
      <c r="AX30" s="11">
        <v>287.90180000000004</v>
      </c>
    </row>
    <row r="31" spans="1:50" ht="30" x14ac:dyDescent="0.25">
      <c r="A31" s="7" t="s">
        <v>102</v>
      </c>
      <c r="B31" s="10" t="s">
        <v>103</v>
      </c>
      <c r="C31" s="11">
        <v>11.09</v>
      </c>
      <c r="E31" s="11">
        <v>5.84</v>
      </c>
      <c r="F31" s="11">
        <v>10</v>
      </c>
      <c r="H31" s="11">
        <v>12.680250000000001</v>
      </c>
      <c r="S31" s="11">
        <v>38.913250000000005</v>
      </c>
      <c r="T31" s="11">
        <v>2.8616000000000001</v>
      </c>
      <c r="V31" s="11">
        <v>19.221999999999998</v>
      </c>
      <c r="W31" s="11">
        <v>10.23</v>
      </c>
      <c r="Y31" s="11">
        <v>12.75075</v>
      </c>
      <c r="Z31" s="11">
        <v>9.73</v>
      </c>
      <c r="AA31" s="11">
        <v>3.94</v>
      </c>
      <c r="AB31" s="11">
        <v>9.6</v>
      </c>
      <c r="AC31" s="11">
        <v>13.2</v>
      </c>
      <c r="AD31" s="11">
        <v>3.05</v>
      </c>
      <c r="AH31" s="11">
        <v>9.8460000000000001</v>
      </c>
      <c r="AI31" s="11">
        <v>8.2940000000000005</v>
      </c>
      <c r="AJ31" s="11">
        <v>8.24</v>
      </c>
      <c r="AK31" s="11">
        <v>12.4</v>
      </c>
      <c r="AL31" s="11">
        <v>2</v>
      </c>
      <c r="AM31" s="11">
        <v>9.26</v>
      </c>
      <c r="AO31" s="11">
        <v>6.85</v>
      </c>
      <c r="AP31" s="11">
        <v>22.741999999999997</v>
      </c>
      <c r="AR31" s="11">
        <v>5.32</v>
      </c>
      <c r="AT31" s="11">
        <v>11.45025</v>
      </c>
      <c r="AV31" s="11">
        <v>5.01</v>
      </c>
      <c r="AW31" s="11">
        <v>4.16</v>
      </c>
      <c r="AX31" s="11">
        <v>268.68009999999998</v>
      </c>
    </row>
    <row r="32" spans="1:50" ht="30" x14ac:dyDescent="0.25">
      <c r="A32" s="7" t="s">
        <v>104</v>
      </c>
      <c r="B32" s="10" t="s">
        <v>105</v>
      </c>
      <c r="C32" s="11">
        <v>24.6</v>
      </c>
      <c r="E32" s="11">
        <v>23.88</v>
      </c>
      <c r="F32" s="11">
        <v>196.48000000000002</v>
      </c>
      <c r="G32" s="11">
        <v>23.4</v>
      </c>
      <c r="AX32" s="11">
        <v>268.36</v>
      </c>
    </row>
    <row r="33" spans="1:50" x14ac:dyDescent="0.25">
      <c r="A33" s="7" t="s">
        <v>106</v>
      </c>
      <c r="B33" s="10" t="s">
        <v>107</v>
      </c>
      <c r="D33" s="11">
        <v>108.26</v>
      </c>
      <c r="J33" s="11">
        <v>55.17</v>
      </c>
      <c r="AE33" s="11">
        <v>20.46</v>
      </c>
      <c r="AF33" s="11">
        <v>21.83</v>
      </c>
      <c r="AL33" s="11">
        <v>21.518000000000001</v>
      </c>
      <c r="AS33" s="11">
        <v>22</v>
      </c>
      <c r="AX33" s="11">
        <v>249.23800000000003</v>
      </c>
    </row>
    <row r="34" spans="1:50" x14ac:dyDescent="0.25">
      <c r="A34" s="7" t="s">
        <v>108</v>
      </c>
      <c r="B34" s="10" t="s">
        <v>109</v>
      </c>
      <c r="C34" s="11">
        <v>23</v>
      </c>
      <c r="N34" s="11">
        <v>22</v>
      </c>
      <c r="R34" s="11">
        <v>22</v>
      </c>
      <c r="T34" s="11">
        <v>22</v>
      </c>
      <c r="U34" s="11">
        <v>22</v>
      </c>
      <c r="AS34" s="11">
        <v>23</v>
      </c>
      <c r="AV34" s="11">
        <v>66</v>
      </c>
      <c r="AX34" s="11">
        <v>200</v>
      </c>
    </row>
    <row r="35" spans="1:50" x14ac:dyDescent="0.25">
      <c r="A35" s="7" t="s">
        <v>110</v>
      </c>
      <c r="B35" s="10" t="s">
        <v>111</v>
      </c>
      <c r="R35" s="11">
        <v>21</v>
      </c>
      <c r="T35" s="11">
        <v>22</v>
      </c>
      <c r="W35" s="11">
        <v>22</v>
      </c>
      <c r="Z35" s="11">
        <v>22</v>
      </c>
      <c r="AA35" s="11">
        <v>44</v>
      </c>
      <c r="AG35" s="11">
        <v>22</v>
      </c>
      <c r="AN35" s="11">
        <v>22</v>
      </c>
      <c r="AX35" s="11">
        <v>175</v>
      </c>
    </row>
    <row r="36" spans="1:50" ht="30" x14ac:dyDescent="0.25">
      <c r="A36" s="7" t="s">
        <v>112</v>
      </c>
      <c r="B36" s="10" t="s">
        <v>113</v>
      </c>
      <c r="AD36" s="11">
        <v>101.25</v>
      </c>
      <c r="AE36" s="11">
        <v>20.25</v>
      </c>
      <c r="AF36" s="11">
        <v>20.25</v>
      </c>
      <c r="AG36" s="11">
        <v>20.25</v>
      </c>
      <c r="AX36" s="11">
        <v>162</v>
      </c>
    </row>
    <row r="37" spans="1:50" x14ac:dyDescent="0.25">
      <c r="A37" s="7" t="s">
        <v>114</v>
      </c>
      <c r="B37" s="10" t="s">
        <v>115</v>
      </c>
      <c r="Y37" s="11">
        <v>20.02</v>
      </c>
      <c r="Z37" s="11">
        <v>60.06</v>
      </c>
      <c r="AA37" s="11">
        <v>64.311999999999998</v>
      </c>
      <c r="AX37" s="11">
        <v>144.392</v>
      </c>
    </row>
    <row r="38" spans="1:50" x14ac:dyDescent="0.25">
      <c r="A38" s="7" t="s">
        <v>116</v>
      </c>
      <c r="B38" s="10" t="s">
        <v>117</v>
      </c>
      <c r="F38" s="11">
        <v>41.3</v>
      </c>
      <c r="M38" s="11">
        <v>17.73</v>
      </c>
      <c r="S38" s="11">
        <v>3.42</v>
      </c>
      <c r="AG38" s="11">
        <v>19.295000000000002</v>
      </c>
      <c r="AS38" s="11">
        <v>20.754999999999999</v>
      </c>
      <c r="AX38" s="11">
        <v>102.5</v>
      </c>
    </row>
    <row r="39" spans="1:50" ht="30" x14ac:dyDescent="0.25">
      <c r="A39" s="7" t="s">
        <v>118</v>
      </c>
      <c r="B39" s="10" t="s">
        <v>119</v>
      </c>
      <c r="AD39" s="11">
        <v>73.02</v>
      </c>
      <c r="AE39" s="11">
        <v>25</v>
      </c>
      <c r="AX39" s="11">
        <v>98.02</v>
      </c>
    </row>
    <row r="40" spans="1:50" ht="30" x14ac:dyDescent="0.25">
      <c r="A40" s="7" t="s">
        <v>120</v>
      </c>
      <c r="B40" s="10" t="s">
        <v>121</v>
      </c>
      <c r="T40" s="11">
        <v>2.5000000000000001E-3</v>
      </c>
      <c r="AI40" s="11">
        <v>48</v>
      </c>
      <c r="AK40" s="11">
        <v>47.5</v>
      </c>
      <c r="AX40" s="11">
        <v>95.502499999999998</v>
      </c>
    </row>
    <row r="41" spans="1:50" x14ac:dyDescent="0.25">
      <c r="A41" s="7" t="s">
        <v>122</v>
      </c>
      <c r="B41" s="10" t="s">
        <v>123</v>
      </c>
      <c r="C41" s="11">
        <v>21</v>
      </c>
      <c r="AU41" s="11">
        <v>22</v>
      </c>
      <c r="AW41" s="11">
        <v>44</v>
      </c>
      <c r="AX41" s="11">
        <v>87</v>
      </c>
    </row>
    <row r="42" spans="1:50" ht="30" x14ac:dyDescent="0.25">
      <c r="A42" s="7" t="s">
        <v>124</v>
      </c>
      <c r="B42" s="10" t="s">
        <v>125</v>
      </c>
      <c r="N42" s="11">
        <v>16.685199999999998</v>
      </c>
      <c r="AB42" s="11">
        <v>17.739999999999998</v>
      </c>
      <c r="AP42" s="11">
        <v>33.262</v>
      </c>
      <c r="AR42" s="11">
        <v>17.59</v>
      </c>
      <c r="AX42" s="11">
        <v>85.277199999999993</v>
      </c>
    </row>
    <row r="43" spans="1:50" ht="30" x14ac:dyDescent="0.25">
      <c r="A43" s="7" t="s">
        <v>126</v>
      </c>
      <c r="B43" s="10" t="s">
        <v>127</v>
      </c>
      <c r="Y43" s="11">
        <v>23.23</v>
      </c>
      <c r="AN43" s="11">
        <v>23.64</v>
      </c>
      <c r="AW43" s="11">
        <v>24.06</v>
      </c>
      <c r="AX43" s="11">
        <v>70.930000000000007</v>
      </c>
    </row>
    <row r="44" spans="1:50" x14ac:dyDescent="0.25">
      <c r="A44" s="7" t="s">
        <v>128</v>
      </c>
      <c r="B44" s="10" t="s">
        <v>129</v>
      </c>
      <c r="AI44" s="11">
        <v>23</v>
      </c>
      <c r="AS44" s="11">
        <v>46</v>
      </c>
      <c r="AX44" s="11">
        <v>69</v>
      </c>
    </row>
    <row r="45" spans="1:50" ht="30" x14ac:dyDescent="0.25">
      <c r="A45" s="7" t="s">
        <v>130</v>
      </c>
      <c r="B45" s="10" t="s">
        <v>131</v>
      </c>
      <c r="AF45" s="11">
        <v>22.02</v>
      </c>
      <c r="AP45" s="11">
        <v>22</v>
      </c>
      <c r="AT45" s="11">
        <v>20.149999999999999</v>
      </c>
      <c r="AX45" s="11">
        <v>64.169999999999987</v>
      </c>
    </row>
    <row r="46" spans="1:50" ht="30" x14ac:dyDescent="0.25">
      <c r="A46" s="7" t="s">
        <v>132</v>
      </c>
      <c r="B46" s="10" t="s">
        <v>133</v>
      </c>
      <c r="C46" s="11">
        <v>1.3360000000000001</v>
      </c>
      <c r="E46" s="11">
        <v>2.7040000000000002</v>
      </c>
      <c r="H46" s="11">
        <v>3.3330000000000002</v>
      </c>
      <c r="S46" s="11">
        <v>1.536</v>
      </c>
      <c r="T46" s="11">
        <v>3.964</v>
      </c>
      <c r="V46" s="11">
        <v>4.5259999999999998</v>
      </c>
      <c r="W46" s="11">
        <v>4.9220000000000006</v>
      </c>
      <c r="Z46" s="11">
        <v>5.2</v>
      </c>
      <c r="AA46" s="11">
        <v>1.6379999999999999</v>
      </c>
      <c r="AB46" s="11">
        <v>2.8260000000000001</v>
      </c>
      <c r="AD46" s="11">
        <v>4.4359999999999999</v>
      </c>
      <c r="AI46" s="11">
        <v>5.1360000000000001</v>
      </c>
      <c r="AL46" s="11">
        <v>2.4039999999999999</v>
      </c>
      <c r="AM46" s="11">
        <v>4.5540000000000003</v>
      </c>
      <c r="AO46" s="11">
        <v>3.528</v>
      </c>
      <c r="AP46" s="11">
        <v>3.3679999999999999</v>
      </c>
      <c r="AR46" s="11">
        <v>1.1200000000000001</v>
      </c>
      <c r="AV46" s="11">
        <v>1.9219999999999999</v>
      </c>
      <c r="AX46" s="11">
        <v>58.452999999999996</v>
      </c>
    </row>
    <row r="47" spans="1:50" x14ac:dyDescent="0.25">
      <c r="A47" s="7" t="s">
        <v>134</v>
      </c>
      <c r="B47" s="10" t="s">
        <v>135</v>
      </c>
      <c r="AR47" s="11">
        <v>46</v>
      </c>
      <c r="AX47" s="11">
        <v>46</v>
      </c>
    </row>
    <row r="48" spans="1:50" ht="30" x14ac:dyDescent="0.25">
      <c r="A48" s="7" t="s">
        <v>136</v>
      </c>
      <c r="B48" s="10" t="s">
        <v>137</v>
      </c>
      <c r="I48" s="11">
        <v>22</v>
      </c>
      <c r="J48" s="11">
        <v>22</v>
      </c>
      <c r="AX48" s="11">
        <v>44</v>
      </c>
    </row>
    <row r="49" spans="1:50" x14ac:dyDescent="0.25">
      <c r="A49" s="7" t="s">
        <v>138</v>
      </c>
      <c r="B49" s="10" t="s">
        <v>139</v>
      </c>
      <c r="C49" s="11">
        <v>1.004</v>
      </c>
      <c r="H49" s="11">
        <v>0.41599999999999998</v>
      </c>
      <c r="S49" s="11">
        <v>0.624</v>
      </c>
      <c r="V49" s="11">
        <v>2.08</v>
      </c>
      <c r="Z49" s="11">
        <v>1.248</v>
      </c>
      <c r="AA49" s="11">
        <v>0.624</v>
      </c>
      <c r="AD49" s="11">
        <v>1.04</v>
      </c>
      <c r="AI49" s="11">
        <v>1.8719999999999999</v>
      </c>
      <c r="AJ49" s="11">
        <v>18</v>
      </c>
      <c r="AL49" s="11">
        <v>0.83199999999999996</v>
      </c>
      <c r="AM49" s="11">
        <v>2.08</v>
      </c>
      <c r="AO49" s="11">
        <v>0.83199999999999996</v>
      </c>
      <c r="AV49" s="11">
        <v>0.83199999999999996</v>
      </c>
      <c r="AX49" s="11">
        <v>31.484000000000002</v>
      </c>
    </row>
    <row r="50" spans="1:50" ht="30" x14ac:dyDescent="0.25">
      <c r="A50" s="7" t="s">
        <v>140</v>
      </c>
      <c r="B50" s="10" t="s">
        <v>141</v>
      </c>
      <c r="E50" s="11">
        <v>1.52</v>
      </c>
      <c r="H50" s="11">
        <v>4.5599999999999996</v>
      </c>
      <c r="S50" s="11">
        <v>1.9</v>
      </c>
      <c r="T50" s="11">
        <v>1.52</v>
      </c>
      <c r="V50" s="11">
        <v>1.9</v>
      </c>
      <c r="W50" s="11">
        <v>1.04</v>
      </c>
      <c r="Z50" s="11">
        <v>1.44</v>
      </c>
      <c r="AA50" s="11">
        <v>0.47499999999999998</v>
      </c>
      <c r="AD50" s="11">
        <v>0.68</v>
      </c>
      <c r="AI50" s="11">
        <v>0.34</v>
      </c>
      <c r="AL50" s="11">
        <v>0.68</v>
      </c>
      <c r="AM50" s="11">
        <v>2.16</v>
      </c>
      <c r="AO50" s="11">
        <v>0.7</v>
      </c>
      <c r="AP50" s="11">
        <v>2.58</v>
      </c>
      <c r="AR50" s="11">
        <v>2.2799999999999998</v>
      </c>
      <c r="AV50" s="11">
        <v>0.72</v>
      </c>
      <c r="AX50" s="11">
        <v>24.494999999999997</v>
      </c>
    </row>
    <row r="51" spans="1:50" ht="30" x14ac:dyDescent="0.25">
      <c r="A51" s="7" t="s">
        <v>142</v>
      </c>
      <c r="B51" s="10" t="s">
        <v>143</v>
      </c>
      <c r="F51" s="11">
        <v>4.4000000000000004</v>
      </c>
      <c r="O51" s="11">
        <v>5.4</v>
      </c>
      <c r="T51" s="11">
        <v>5.47</v>
      </c>
      <c r="AP51" s="11">
        <v>8.2100000000000009</v>
      </c>
      <c r="AX51" s="11">
        <v>23.48</v>
      </c>
    </row>
    <row r="52" spans="1:50" ht="30" x14ac:dyDescent="0.25">
      <c r="A52" s="7" t="s">
        <v>144</v>
      </c>
      <c r="B52" s="10" t="s">
        <v>145</v>
      </c>
      <c r="AI52" s="11">
        <v>23.4</v>
      </c>
      <c r="AX52" s="11">
        <v>23.4</v>
      </c>
    </row>
    <row r="53" spans="1:50" ht="30" x14ac:dyDescent="0.25">
      <c r="A53" s="7" t="s">
        <v>146</v>
      </c>
      <c r="B53" s="10" t="s">
        <v>147</v>
      </c>
      <c r="F53" s="11">
        <v>0.32</v>
      </c>
      <c r="H53" s="11">
        <v>1.08</v>
      </c>
      <c r="S53" s="11">
        <v>1.44</v>
      </c>
      <c r="AB53" s="11">
        <v>6.24</v>
      </c>
      <c r="AH53" s="11">
        <v>0.32</v>
      </c>
      <c r="AJ53" s="11">
        <v>3.1495000000000002</v>
      </c>
      <c r="AK53" s="11">
        <v>0.72</v>
      </c>
      <c r="AP53" s="11">
        <v>4.32</v>
      </c>
      <c r="AT53" s="11">
        <v>1.44</v>
      </c>
      <c r="AW53" s="11">
        <v>2.2400000000000002</v>
      </c>
      <c r="AX53" s="11">
        <v>21.269500000000001</v>
      </c>
    </row>
    <row r="54" spans="1:50" ht="30" x14ac:dyDescent="0.25">
      <c r="A54" s="7" t="s">
        <v>148</v>
      </c>
      <c r="B54" s="10" t="s">
        <v>149</v>
      </c>
      <c r="C54" s="11">
        <v>0.20399999999999999</v>
      </c>
      <c r="F54" s="11">
        <v>7.2</v>
      </c>
      <c r="J54" s="11">
        <v>1.04</v>
      </c>
      <c r="Z54" s="11">
        <v>7</v>
      </c>
      <c r="AB54" s="11">
        <v>3</v>
      </c>
      <c r="AC54" s="11">
        <v>1.4</v>
      </c>
      <c r="AH54" s="11">
        <v>0.42</v>
      </c>
      <c r="AN54" s="11">
        <v>0.79</v>
      </c>
      <c r="AX54" s="11">
        <v>21.053999999999998</v>
      </c>
    </row>
    <row r="55" spans="1:50" ht="30" x14ac:dyDescent="0.25">
      <c r="A55" s="7" t="s">
        <v>150</v>
      </c>
      <c r="B55" s="10" t="s">
        <v>151</v>
      </c>
      <c r="AR55" s="11">
        <v>20</v>
      </c>
      <c r="AX55" s="11">
        <v>20</v>
      </c>
    </row>
    <row r="56" spans="1:50" ht="30" x14ac:dyDescent="0.25">
      <c r="A56" s="7" t="s">
        <v>152</v>
      </c>
      <c r="B56" s="10" t="s">
        <v>153</v>
      </c>
      <c r="C56" s="11">
        <v>0.73599999999999999</v>
      </c>
      <c r="E56" s="11">
        <v>0.496</v>
      </c>
      <c r="F56" s="11">
        <v>1.0367999999999999</v>
      </c>
      <c r="H56" s="11">
        <v>0.48</v>
      </c>
      <c r="W56" s="11">
        <v>1.952</v>
      </c>
      <c r="AA56" s="11">
        <v>0.51200000000000001</v>
      </c>
      <c r="AB56" s="11">
        <v>2.2400000000000002</v>
      </c>
      <c r="AH56" s="11">
        <v>1.0367999999999999</v>
      </c>
      <c r="AI56" s="11">
        <v>1.44</v>
      </c>
      <c r="AO56" s="11">
        <v>0.73599999999999999</v>
      </c>
      <c r="AV56" s="11">
        <v>0.97599999999999998</v>
      </c>
      <c r="AW56" s="11">
        <v>4.2525000000000004</v>
      </c>
      <c r="AX56" s="11">
        <v>15.894100000000002</v>
      </c>
    </row>
    <row r="57" spans="1:50" ht="30" x14ac:dyDescent="0.25">
      <c r="A57" s="7" t="s">
        <v>154</v>
      </c>
      <c r="B57" s="10" t="s">
        <v>155</v>
      </c>
      <c r="S57" s="11">
        <v>0.96</v>
      </c>
      <c r="T57" s="11">
        <v>0.96</v>
      </c>
      <c r="V57" s="11">
        <v>0.38400000000000001</v>
      </c>
      <c r="AI57" s="11">
        <v>0.61439999999999995</v>
      </c>
      <c r="AL57" s="11">
        <v>1.4079999999999999</v>
      </c>
      <c r="AM57" s="11">
        <v>0.61439999999999995</v>
      </c>
      <c r="AO57" s="11">
        <v>2.8672</v>
      </c>
      <c r="AR57" s="11">
        <v>0.76800000000000002</v>
      </c>
      <c r="AX57" s="11">
        <v>8.5760000000000005</v>
      </c>
    </row>
    <row r="58" spans="1:50" x14ac:dyDescent="0.25">
      <c r="A58" s="7" t="s">
        <v>156</v>
      </c>
      <c r="B58" s="10" t="s">
        <v>157</v>
      </c>
      <c r="AU58" s="11">
        <v>7.3</v>
      </c>
      <c r="AX58" s="11">
        <v>7.3</v>
      </c>
    </row>
    <row r="59" spans="1:50" x14ac:dyDescent="0.25">
      <c r="A59" s="7" t="s">
        <v>158</v>
      </c>
      <c r="B59" s="10" t="s">
        <v>159</v>
      </c>
      <c r="AU59" s="11">
        <v>7.1</v>
      </c>
      <c r="AX59" s="11">
        <v>7.1</v>
      </c>
    </row>
    <row r="60" spans="1:50" x14ac:dyDescent="0.25">
      <c r="A60" s="7" t="s">
        <v>160</v>
      </c>
      <c r="B60" s="10" t="s">
        <v>161</v>
      </c>
      <c r="W60" s="11">
        <v>1.792</v>
      </c>
      <c r="AA60" s="11">
        <v>2.2400000000000002</v>
      </c>
      <c r="AI60" s="11">
        <v>0.36</v>
      </c>
      <c r="AL60" s="11">
        <v>0.72</v>
      </c>
      <c r="AO60" s="11">
        <v>0.36</v>
      </c>
      <c r="AP60" s="11">
        <v>0.80800000000000005</v>
      </c>
      <c r="AX60" s="11">
        <v>6.28</v>
      </c>
    </row>
    <row r="61" spans="1:50" ht="30" x14ac:dyDescent="0.25">
      <c r="A61" s="7" t="s">
        <v>162</v>
      </c>
      <c r="B61" s="10" t="s">
        <v>163</v>
      </c>
      <c r="C61" s="11">
        <v>5.76</v>
      </c>
      <c r="AX61" s="11">
        <v>5.76</v>
      </c>
    </row>
    <row r="62" spans="1:50" x14ac:dyDescent="0.25">
      <c r="A62" s="7" t="s">
        <v>164</v>
      </c>
      <c r="B62" s="10" t="s">
        <v>165</v>
      </c>
      <c r="AU62" s="11">
        <v>5.2960000000000003</v>
      </c>
      <c r="AX62" s="11">
        <v>5.2960000000000003</v>
      </c>
    </row>
    <row r="63" spans="1:50" x14ac:dyDescent="0.25">
      <c r="A63" s="7" t="s">
        <v>166</v>
      </c>
      <c r="B63" s="10" t="s">
        <v>167</v>
      </c>
      <c r="AR63" s="11">
        <v>2</v>
      </c>
      <c r="AX63" s="11">
        <v>2</v>
      </c>
    </row>
    <row r="64" spans="1:50" x14ac:dyDescent="0.25">
      <c r="A64" s="7" t="s">
        <v>168</v>
      </c>
      <c r="B64" s="10" t="s">
        <v>169</v>
      </c>
      <c r="C64" s="11">
        <v>1.53868</v>
      </c>
      <c r="AX64" s="11">
        <v>1.53868</v>
      </c>
    </row>
    <row r="65" spans="1:50" ht="30" x14ac:dyDescent="0.25">
      <c r="A65" s="7" t="s">
        <v>170</v>
      </c>
      <c r="B65" s="10" t="s">
        <v>171</v>
      </c>
      <c r="N65" s="11">
        <v>1.06</v>
      </c>
      <c r="AX65" s="11">
        <v>1.06</v>
      </c>
    </row>
    <row r="66" spans="1:50" ht="30" x14ac:dyDescent="0.25">
      <c r="A66" s="7" t="s">
        <v>172</v>
      </c>
      <c r="B66" s="10" t="s">
        <v>173</v>
      </c>
      <c r="K66" s="11">
        <v>1</v>
      </c>
      <c r="AX66" s="11">
        <v>1</v>
      </c>
    </row>
    <row r="67" spans="1:50" ht="30" x14ac:dyDescent="0.25">
      <c r="A67" s="7" t="s">
        <v>174</v>
      </c>
      <c r="B67" s="10" t="s">
        <v>175</v>
      </c>
      <c r="AL67" s="11">
        <v>0.92700000000000005</v>
      </c>
      <c r="AX67" s="11">
        <v>0.92700000000000005</v>
      </c>
    </row>
    <row r="68" spans="1:50" x14ac:dyDescent="0.25">
      <c r="A68" s="7" t="s">
        <v>176</v>
      </c>
      <c r="B68" s="10" t="s">
        <v>177</v>
      </c>
      <c r="C68" s="11">
        <v>0.3528</v>
      </c>
      <c r="AX68" s="11">
        <v>0.3528</v>
      </c>
    </row>
    <row r="69" spans="1:50" x14ac:dyDescent="0.25">
      <c r="A69" s="7" t="s">
        <v>178</v>
      </c>
      <c r="B69" s="10" t="s">
        <v>179</v>
      </c>
      <c r="AW69" s="11">
        <v>0.30159999999999998</v>
      </c>
      <c r="AX69" s="11">
        <v>0.30159999999999998</v>
      </c>
    </row>
    <row r="70" spans="1:50" x14ac:dyDescent="0.25">
      <c r="A70" s="7" t="s">
        <v>180</v>
      </c>
      <c r="B70" s="10" t="s">
        <v>181</v>
      </c>
      <c r="C70" s="11">
        <v>0.2016</v>
      </c>
      <c r="AX70" s="11">
        <v>0.2016</v>
      </c>
    </row>
    <row r="71" spans="1:50" ht="30" x14ac:dyDescent="0.25">
      <c r="A71" s="7" t="s">
        <v>182</v>
      </c>
      <c r="B71" s="10" t="s">
        <v>183</v>
      </c>
      <c r="AT71" s="11">
        <v>3.4214000000000001E-2</v>
      </c>
      <c r="AX71" s="11">
        <v>3.4214000000000001E-2</v>
      </c>
    </row>
    <row r="72" spans="1:50" ht="30" x14ac:dyDescent="0.25">
      <c r="A72" s="7" t="s">
        <v>184</v>
      </c>
      <c r="B72" s="10" t="s">
        <v>185</v>
      </c>
      <c r="AH72" s="11">
        <v>2.1999999999999999E-2</v>
      </c>
      <c r="AR72" s="11">
        <v>2.5000000000000001E-4</v>
      </c>
      <c r="AX72" s="11">
        <v>2.2249999999999999E-2</v>
      </c>
    </row>
    <row r="73" spans="1:50" ht="30" x14ac:dyDescent="0.25">
      <c r="A73" s="7" t="s">
        <v>186</v>
      </c>
      <c r="B73" s="10" t="s">
        <v>187</v>
      </c>
      <c r="AT73" s="11">
        <v>1.746E-2</v>
      </c>
      <c r="AX73" s="11">
        <v>1.746E-2</v>
      </c>
    </row>
    <row r="74" spans="1:50" x14ac:dyDescent="0.25">
      <c r="A74" s="7" t="s">
        <v>188</v>
      </c>
      <c r="B74" s="10" t="s">
        <v>189</v>
      </c>
      <c r="AK74" s="11">
        <v>8.9999999999999998E-4</v>
      </c>
      <c r="AL74" s="11">
        <v>2E-3</v>
      </c>
      <c r="AM74" s="11">
        <v>5.0000000000000001E-4</v>
      </c>
      <c r="AO74" s="11">
        <v>3.3300000000000001E-3</v>
      </c>
      <c r="AR74" s="11">
        <v>8.9999999999999998E-4</v>
      </c>
      <c r="AS74" s="11">
        <v>2E-3</v>
      </c>
      <c r="AX74" s="11">
        <v>9.6299999999999997E-3</v>
      </c>
    </row>
    <row r="75" spans="1:50" x14ac:dyDescent="0.25">
      <c r="A75" s="7" t="s">
        <v>190</v>
      </c>
      <c r="B75" s="10" t="s">
        <v>191</v>
      </c>
      <c r="G75" s="11">
        <v>2.5500000000000002E-4</v>
      </c>
      <c r="T75" s="11">
        <v>4.6800000000000001E-3</v>
      </c>
      <c r="AC75" s="11">
        <v>3.3300000000000001E-3</v>
      </c>
      <c r="AX75" s="11">
        <v>8.2649999999999998E-3</v>
      </c>
    </row>
    <row r="76" spans="1:50" ht="30" x14ac:dyDescent="0.25">
      <c r="A76" s="7" t="s">
        <v>192</v>
      </c>
      <c r="B76" s="10" t="s">
        <v>193</v>
      </c>
      <c r="P76" s="11">
        <v>1.63E-4</v>
      </c>
      <c r="Q76" s="11">
        <v>4.4099999999999999E-3</v>
      </c>
      <c r="AX76" s="11">
        <v>4.5729999999999998E-3</v>
      </c>
    </row>
    <row r="77" spans="1:50" ht="30" x14ac:dyDescent="0.25">
      <c r="A77" s="7" t="s">
        <v>194</v>
      </c>
      <c r="B77" s="10" t="s">
        <v>195</v>
      </c>
      <c r="P77" s="11">
        <v>3.8999999999999998E-3</v>
      </c>
      <c r="AX77" s="11">
        <v>3.8999999999999998E-3</v>
      </c>
    </row>
    <row r="78" spans="1:50" x14ac:dyDescent="0.25">
      <c r="A78" s="7" t="s">
        <v>196</v>
      </c>
      <c r="B78" s="10" t="s">
        <v>197</v>
      </c>
      <c r="AT78" s="11">
        <v>2.9239999999999999E-3</v>
      </c>
      <c r="AX78" s="11">
        <v>2.9239999999999999E-3</v>
      </c>
    </row>
    <row r="79" spans="1:50" ht="30" x14ac:dyDescent="0.25">
      <c r="A79" s="7" t="s">
        <v>198</v>
      </c>
      <c r="B79" s="10" t="s">
        <v>199</v>
      </c>
      <c r="R79" s="11">
        <v>2.3400000000000001E-3</v>
      </c>
      <c r="AX79" s="11">
        <v>2.3400000000000001E-3</v>
      </c>
    </row>
    <row r="80" spans="1:50" ht="30" x14ac:dyDescent="0.25">
      <c r="A80" s="7" t="s">
        <v>200</v>
      </c>
      <c r="B80" s="10" t="s">
        <v>201</v>
      </c>
      <c r="X80" s="11">
        <v>2.2000000000000001E-3</v>
      </c>
      <c r="AX80" s="11">
        <v>2.2000000000000001E-3</v>
      </c>
    </row>
    <row r="81" spans="1:50" x14ac:dyDescent="0.25">
      <c r="A81" s="7" t="s">
        <v>202</v>
      </c>
      <c r="B81" s="10" t="s">
        <v>203</v>
      </c>
      <c r="L81" s="11">
        <v>6.4999999999999997E-4</v>
      </c>
      <c r="AL81" s="11">
        <v>1.2700000000000001E-3</v>
      </c>
      <c r="AR81" s="11">
        <v>2.5500000000000002E-4</v>
      </c>
      <c r="AX81" s="11">
        <v>2.1749999999999999E-3</v>
      </c>
    </row>
    <row r="82" spans="1:50" x14ac:dyDescent="0.25">
      <c r="A82" s="7" t="s">
        <v>204</v>
      </c>
      <c r="B82" s="10" t="s">
        <v>205</v>
      </c>
      <c r="AJ82" s="11">
        <v>1.7099999999999999E-3</v>
      </c>
      <c r="AX82" s="11">
        <v>1.7099999999999999E-3</v>
      </c>
    </row>
    <row r="83" spans="1:50" ht="30" x14ac:dyDescent="0.25">
      <c r="A83" s="7" t="s">
        <v>206</v>
      </c>
      <c r="B83" s="10" t="s">
        <v>207</v>
      </c>
      <c r="AG83" s="11">
        <v>1.5E-3</v>
      </c>
      <c r="AX83" s="11">
        <v>1.5E-3</v>
      </c>
    </row>
    <row r="84" spans="1:50" ht="30" x14ac:dyDescent="0.25">
      <c r="A84" s="7" t="s">
        <v>208</v>
      </c>
      <c r="B84" s="10" t="s">
        <v>209</v>
      </c>
      <c r="T84" s="11">
        <v>1.5E-3</v>
      </c>
      <c r="AX84" s="11">
        <v>1.5E-3</v>
      </c>
    </row>
    <row r="85" spans="1:50" ht="30" x14ac:dyDescent="0.25">
      <c r="A85" s="7" t="s">
        <v>210</v>
      </c>
      <c r="B85" s="10" t="s">
        <v>211</v>
      </c>
      <c r="T85" s="11">
        <v>6.9999999999999999E-4</v>
      </c>
      <c r="Z85" s="11">
        <v>4.2299999999999998E-4</v>
      </c>
      <c r="AX85" s="11">
        <v>1.1229999999999999E-3</v>
      </c>
    </row>
    <row r="86" spans="1:50" ht="30" x14ac:dyDescent="0.25">
      <c r="A86" s="7" t="s">
        <v>212</v>
      </c>
      <c r="B86" s="10" t="s">
        <v>213</v>
      </c>
      <c r="K86" s="11">
        <v>8.0000000000000004E-4</v>
      </c>
      <c r="AX86" s="11">
        <v>8.0000000000000004E-4</v>
      </c>
    </row>
    <row r="87" spans="1:50" ht="30" x14ac:dyDescent="0.25">
      <c r="A87" s="7" t="s">
        <v>214</v>
      </c>
      <c r="B87" s="10" t="s">
        <v>215</v>
      </c>
      <c r="AR87" s="11">
        <v>5.0000000000000001E-4</v>
      </c>
      <c r="AX87" s="11">
        <v>5.0000000000000001E-4</v>
      </c>
    </row>
    <row r="88" spans="1:50" x14ac:dyDescent="0.25">
      <c r="A88" s="7" t="s">
        <v>216</v>
      </c>
      <c r="B88" s="10" t="s">
        <v>217</v>
      </c>
      <c r="T88" s="11">
        <v>3.2499999999999999E-4</v>
      </c>
      <c r="AX88" s="11">
        <v>3.2499999999999999E-4</v>
      </c>
    </row>
    <row r="89" spans="1:50" x14ac:dyDescent="0.25">
      <c r="A89" s="7" t="s">
        <v>218</v>
      </c>
      <c r="C89" s="11">
        <v>2211.8654799999999</v>
      </c>
      <c r="D89" s="11">
        <v>3021.2819999999997</v>
      </c>
      <c r="E89" s="11">
        <v>1479.4910000000004</v>
      </c>
      <c r="F89" s="11">
        <v>1467.0038</v>
      </c>
      <c r="G89" s="11">
        <v>2992.5138550000001</v>
      </c>
      <c r="H89" s="11">
        <v>2352.9762500000002</v>
      </c>
      <c r="I89" s="11">
        <v>1534.749</v>
      </c>
      <c r="J89" s="11">
        <v>564.87199999999996</v>
      </c>
      <c r="K89" s="11">
        <v>2558.7587999999996</v>
      </c>
      <c r="L89" s="11">
        <v>1339.4556499999999</v>
      </c>
      <c r="M89" s="11">
        <v>1960.6590000000001</v>
      </c>
      <c r="N89" s="11">
        <v>570.31919999999991</v>
      </c>
      <c r="O89" s="11">
        <v>3801.712</v>
      </c>
      <c r="P89" s="11">
        <v>1300.2240630000001</v>
      </c>
      <c r="Q89" s="11">
        <v>4821.4070100000008</v>
      </c>
      <c r="R89" s="11">
        <v>2706.26134</v>
      </c>
      <c r="S89" s="11">
        <v>2809.7872500000003</v>
      </c>
      <c r="T89" s="11">
        <v>3875.6183050000004</v>
      </c>
      <c r="U89" s="11">
        <v>3250.7425000000003</v>
      </c>
      <c r="V89" s="11">
        <v>2923.7930000000006</v>
      </c>
      <c r="W89" s="11">
        <v>4452.6200000000008</v>
      </c>
      <c r="X89" s="11">
        <v>5166.1099999999997</v>
      </c>
      <c r="Y89" s="11">
        <v>2506.4642500000004</v>
      </c>
      <c r="Z89" s="11">
        <v>4733.4054229999983</v>
      </c>
      <c r="AA89" s="11">
        <v>1898.4114999999999</v>
      </c>
      <c r="AB89" s="11">
        <v>3586.585</v>
      </c>
      <c r="AC89" s="11">
        <v>3719.9740299999999</v>
      </c>
      <c r="AD89" s="11">
        <v>968.04499999999985</v>
      </c>
      <c r="AE89" s="11">
        <v>561.78300000000002</v>
      </c>
      <c r="AF89" s="11">
        <v>873.56369999999993</v>
      </c>
      <c r="AG89" s="11">
        <v>1348.1165000000001</v>
      </c>
      <c r="AH89" s="11">
        <v>2228.6657999999998</v>
      </c>
      <c r="AI89" s="11">
        <v>5164.9013999999997</v>
      </c>
      <c r="AJ89" s="11">
        <v>1975.8202100000003</v>
      </c>
      <c r="AK89" s="11">
        <v>2669.2818999999995</v>
      </c>
      <c r="AL89" s="11">
        <v>705.32326999999998</v>
      </c>
      <c r="AM89" s="11">
        <v>2103.3259000000003</v>
      </c>
      <c r="AN89" s="11">
        <v>1750.652</v>
      </c>
      <c r="AO89" s="11">
        <v>1715.28953</v>
      </c>
      <c r="AP89" s="11">
        <v>1714.6999999999996</v>
      </c>
      <c r="AQ89" s="11">
        <v>2401.62</v>
      </c>
      <c r="AR89" s="11">
        <v>1746.3679050000001</v>
      </c>
      <c r="AS89" s="11">
        <v>5270.0379999999996</v>
      </c>
      <c r="AT89" s="11">
        <v>4088.5278479999988</v>
      </c>
      <c r="AU89" s="11">
        <v>4190.5990000000002</v>
      </c>
      <c r="AV89" s="11">
        <v>1228.992</v>
      </c>
      <c r="AW89" s="11">
        <v>868.74509999999987</v>
      </c>
      <c r="AX89" s="11">
        <v>117181.4197689999</v>
      </c>
    </row>
  </sheetData>
  <mergeCells count="4">
    <mergeCell ref="B7:B8"/>
    <mergeCell ref="A7:A8"/>
    <mergeCell ref="A5:D5"/>
    <mergeCell ref="C7:AX7"/>
  </mergeCells>
  <conditionalFormatting sqref="A9:AX100">
    <cfRule type="expression" dxfId="5" priority="1">
      <formula>LEFT($A9,4)="Suma"</formula>
    </cfRule>
    <cfRule type="expression" dxfId="4" priority="3">
      <formula>$A9&lt;&gt;""</formula>
    </cfRule>
  </conditionalFormatting>
  <conditionalFormatting sqref="AX8:AX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86"/>
  <sheetViews>
    <sheetView workbookViewId="0"/>
  </sheetViews>
  <sheetFormatPr defaultRowHeight="15" x14ac:dyDescent="0.25"/>
  <cols>
    <col min="1" max="1" width="14.28515625" style="12" customWidth="1"/>
    <col min="2" max="2" width="100" style="14" customWidth="1"/>
    <col min="3" max="20" width="7" style="11" bestFit="1" customWidth="1"/>
    <col min="21" max="43" width="7" style="11" customWidth="1"/>
    <col min="44" max="44" width="8" style="11" bestFit="1" customWidth="1"/>
    <col min="45" max="49" width="8" style="11" customWidth="1"/>
    <col min="50" max="50" width="9" style="11" bestFit="1" customWidth="1"/>
    <col min="51" max="16384" width="9.140625" style="8"/>
  </cols>
  <sheetData>
    <row r="1" spans="1:50" ht="18.75" x14ac:dyDescent="0.3">
      <c r="A1" s="1" t="s">
        <v>56</v>
      </c>
      <c r="B1" s="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row>
    <row r="2" spans="1:50"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1:50"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row>
    <row r="5" spans="1:50" ht="45" customHeight="1" x14ac:dyDescent="0.25">
      <c r="A5" s="20" t="s">
        <v>8</v>
      </c>
      <c r="B5" s="20"/>
      <c r="C5" s="20"/>
      <c r="D5" s="20"/>
      <c r="E5" s="20"/>
      <c r="F5" s="20"/>
      <c r="G5" s="20"/>
      <c r="H5" s="20"/>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row>
    <row r="6" spans="1:50" x14ac:dyDescent="0.25">
      <c r="B6" s="1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row>
    <row r="7" spans="1:50" x14ac:dyDescent="0.25">
      <c r="A7" s="19" t="s">
        <v>11</v>
      </c>
      <c r="B7" s="18" t="s">
        <v>10</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row>
    <row r="8" spans="1:50" ht="30" x14ac:dyDescent="0.25">
      <c r="A8" s="19"/>
      <c r="B8" s="18"/>
      <c r="C8" s="15" t="s">
        <v>19</v>
      </c>
      <c r="D8" s="15" t="s">
        <v>20</v>
      </c>
      <c r="E8" s="15" t="s">
        <v>4</v>
      </c>
      <c r="F8" s="15" t="s">
        <v>5</v>
      </c>
      <c r="G8" s="15" t="s">
        <v>21</v>
      </c>
      <c r="H8" s="15" t="s">
        <v>6</v>
      </c>
      <c r="I8" s="15" t="s">
        <v>7</v>
      </c>
      <c r="J8" s="15" t="s">
        <v>12</v>
      </c>
      <c r="K8" s="15" t="s">
        <v>22</v>
      </c>
      <c r="L8" s="15" t="s">
        <v>23</v>
      </c>
      <c r="M8" s="15" t="s">
        <v>13</v>
      </c>
      <c r="N8" s="15" t="s">
        <v>15</v>
      </c>
      <c r="O8" s="15" t="s">
        <v>16</v>
      </c>
      <c r="P8" s="15" t="s">
        <v>24</v>
      </c>
      <c r="Q8" s="15" t="s">
        <v>25</v>
      </c>
      <c r="R8" s="15" t="s">
        <v>17</v>
      </c>
      <c r="S8" s="15" t="s">
        <v>18</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49</v>
      </c>
      <c r="AQ8" s="15" t="s">
        <v>50</v>
      </c>
      <c r="AR8" s="15" t="s">
        <v>51</v>
      </c>
      <c r="AS8" s="15" t="s">
        <v>52</v>
      </c>
      <c r="AT8" s="15" t="s">
        <v>53</v>
      </c>
      <c r="AU8" s="15" t="s">
        <v>54</v>
      </c>
      <c r="AV8" s="15" t="s">
        <v>55</v>
      </c>
      <c r="AW8" s="15" t="s">
        <v>57</v>
      </c>
      <c r="AX8" s="17" t="s">
        <v>14</v>
      </c>
    </row>
    <row r="9" spans="1:50" ht="30" x14ac:dyDescent="0.25">
      <c r="A9" s="12" t="s">
        <v>62</v>
      </c>
      <c r="B9" s="14" t="s">
        <v>63</v>
      </c>
      <c r="C9" s="11">
        <v>619.79999999999984</v>
      </c>
      <c r="D9" s="11">
        <v>835.4</v>
      </c>
      <c r="E9" s="11">
        <v>924.11</v>
      </c>
      <c r="F9" s="11">
        <v>1121.19</v>
      </c>
      <c r="G9" s="11">
        <v>859.2600000000001</v>
      </c>
      <c r="H9" s="11">
        <v>853.16</v>
      </c>
      <c r="I9" s="11">
        <v>1138.99</v>
      </c>
      <c r="J9" s="11">
        <v>1093.82</v>
      </c>
      <c r="K9" s="11">
        <v>594.91</v>
      </c>
      <c r="L9" s="11">
        <v>566.76</v>
      </c>
      <c r="M9" s="11">
        <v>700.6099999999999</v>
      </c>
      <c r="N9" s="11">
        <v>769.2560000000002</v>
      </c>
      <c r="O9" s="11">
        <v>968.23999999999978</v>
      </c>
      <c r="P9" s="11">
        <v>639.43999999999994</v>
      </c>
      <c r="Q9" s="11">
        <v>595.68000000000006</v>
      </c>
      <c r="R9" s="11">
        <v>648.74</v>
      </c>
      <c r="S9" s="11">
        <v>968.95999999999992</v>
      </c>
      <c r="T9" s="11">
        <v>1449.9699999999998</v>
      </c>
      <c r="U9" s="11">
        <v>769.31999999999994</v>
      </c>
      <c r="V9" s="11">
        <v>739.48</v>
      </c>
      <c r="W9" s="11">
        <v>1281.7600000000002</v>
      </c>
      <c r="X9" s="11">
        <v>925.12999999999988</v>
      </c>
      <c r="Y9" s="11">
        <v>913.41000000000008</v>
      </c>
      <c r="Z9" s="11">
        <v>1355.1999999999996</v>
      </c>
      <c r="AA9" s="11">
        <v>1084.1699999999998</v>
      </c>
      <c r="AB9" s="11">
        <v>1397.7799999999997</v>
      </c>
      <c r="AC9" s="11">
        <v>1505.2700000000002</v>
      </c>
      <c r="AD9" s="11">
        <v>1418.4799999999998</v>
      </c>
      <c r="AE9" s="11">
        <v>1280.0300000000002</v>
      </c>
      <c r="AF9" s="11">
        <v>1290.3700000000001</v>
      </c>
      <c r="AG9" s="11">
        <v>983.68999999999994</v>
      </c>
      <c r="AH9" s="11">
        <v>1610.8199999999997</v>
      </c>
      <c r="AI9" s="11">
        <v>1251.31</v>
      </c>
      <c r="AJ9" s="11">
        <v>1143.5300000000002</v>
      </c>
      <c r="AK9" s="11">
        <v>1170.99</v>
      </c>
      <c r="AL9" s="11">
        <v>1118.78</v>
      </c>
      <c r="AM9" s="11">
        <v>1124.44</v>
      </c>
      <c r="AN9" s="11">
        <v>1066.99</v>
      </c>
      <c r="AO9" s="11">
        <v>765.79000000000008</v>
      </c>
      <c r="AP9" s="11">
        <v>875.84999999999991</v>
      </c>
      <c r="AQ9" s="11">
        <v>1308.98</v>
      </c>
      <c r="AR9" s="11">
        <v>900.77</v>
      </c>
      <c r="AS9" s="11">
        <v>1119.5</v>
      </c>
      <c r="AT9" s="11">
        <v>1197.79</v>
      </c>
      <c r="AU9" s="11">
        <v>855.5</v>
      </c>
      <c r="AV9" s="11">
        <v>451.03000000000003</v>
      </c>
      <c r="AW9" s="11">
        <v>1235.93</v>
      </c>
      <c r="AX9" s="11">
        <v>47490.385999999991</v>
      </c>
    </row>
    <row r="10" spans="1:50" x14ac:dyDescent="0.25">
      <c r="A10" s="12" t="s">
        <v>98</v>
      </c>
      <c r="B10" s="14" t="s">
        <v>99</v>
      </c>
      <c r="C10" s="11">
        <v>143.80000000000001</v>
      </c>
      <c r="D10" s="11">
        <v>435.83024000000006</v>
      </c>
      <c r="E10" s="11">
        <v>999.91699999999969</v>
      </c>
      <c r="F10" s="11">
        <v>1056.7382399999997</v>
      </c>
      <c r="G10" s="11">
        <v>669.32423999999992</v>
      </c>
      <c r="H10" s="11">
        <v>276.13123999999999</v>
      </c>
      <c r="I10" s="11">
        <v>701.31747999999993</v>
      </c>
      <c r="J10" s="11">
        <v>146.42000000000002</v>
      </c>
      <c r="K10" s="11">
        <v>69.856999999999999</v>
      </c>
      <c r="L10" s="11">
        <v>69.98</v>
      </c>
      <c r="M10" s="11">
        <v>121.24</v>
      </c>
      <c r="N10" s="11">
        <v>234.244</v>
      </c>
      <c r="O10" s="11">
        <v>464.02700000000004</v>
      </c>
      <c r="P10" s="11">
        <v>320.31099999999998</v>
      </c>
      <c r="Q10" s="11">
        <v>528.9</v>
      </c>
      <c r="R10" s="11">
        <v>216.62</v>
      </c>
      <c r="S10" s="11">
        <v>260.65700000000004</v>
      </c>
      <c r="T10" s="11">
        <v>304.72400000000005</v>
      </c>
      <c r="U10" s="11">
        <v>306.62371999999999</v>
      </c>
      <c r="V10" s="11">
        <v>616.53423999999995</v>
      </c>
      <c r="W10" s="11">
        <v>350.50848000000002</v>
      </c>
      <c r="X10" s="11">
        <v>691.49023999999997</v>
      </c>
      <c r="Y10" s="11">
        <v>979.72543999999982</v>
      </c>
      <c r="Z10" s="11">
        <v>956.64</v>
      </c>
      <c r="AA10" s="11">
        <v>1580.7902399999996</v>
      </c>
      <c r="AB10" s="11">
        <v>1346.4577599999998</v>
      </c>
      <c r="AC10" s="11">
        <v>1384.7640000000004</v>
      </c>
      <c r="AD10" s="11">
        <v>1702.0347199999997</v>
      </c>
      <c r="AE10" s="11">
        <v>644.55072000000007</v>
      </c>
      <c r="AF10" s="11">
        <v>2047.9810000000002</v>
      </c>
      <c r="AG10" s="11">
        <v>1545.8999999999999</v>
      </c>
      <c r="AH10" s="11">
        <v>1850.8258000000001</v>
      </c>
      <c r="AI10" s="11">
        <v>1400.2517199999998</v>
      </c>
      <c r="AJ10" s="11">
        <v>2248.1507200000001</v>
      </c>
      <c r="AK10" s="11">
        <v>2059.5600300000006</v>
      </c>
      <c r="AL10" s="11">
        <v>1709.14372</v>
      </c>
      <c r="AM10" s="11">
        <v>1918.6077200000007</v>
      </c>
      <c r="AN10" s="11">
        <v>2513.4947199999997</v>
      </c>
      <c r="AO10" s="11">
        <v>2473.0051199999998</v>
      </c>
      <c r="AP10" s="11">
        <v>956.84000000000026</v>
      </c>
      <c r="AQ10" s="11">
        <v>1046.2277199999999</v>
      </c>
      <c r="AR10" s="11">
        <v>1623.4089600000002</v>
      </c>
      <c r="AS10" s="11">
        <v>1057.0507200000002</v>
      </c>
      <c r="AT10" s="11">
        <v>1157.1372800000001</v>
      </c>
      <c r="AU10" s="11">
        <v>704.58047999999997</v>
      </c>
      <c r="AV10" s="11">
        <v>909.99120000000016</v>
      </c>
      <c r="AW10" s="11">
        <v>797.37075999999979</v>
      </c>
      <c r="AX10" s="11">
        <v>45599.685669999999</v>
      </c>
    </row>
    <row r="11" spans="1:50" ht="30" x14ac:dyDescent="0.25">
      <c r="A11" s="12" t="s">
        <v>66</v>
      </c>
      <c r="B11" s="14" t="s">
        <v>67</v>
      </c>
      <c r="C11" s="11">
        <v>430.26</v>
      </c>
      <c r="D11" s="11">
        <v>460.78000000000003</v>
      </c>
      <c r="E11" s="11">
        <v>676.46</v>
      </c>
      <c r="F11" s="11">
        <v>604.05999999999995</v>
      </c>
      <c r="G11" s="11">
        <v>357.45</v>
      </c>
      <c r="H11" s="11">
        <v>502.64000000000004</v>
      </c>
      <c r="I11" s="11">
        <v>651.04000000000008</v>
      </c>
      <c r="J11" s="11">
        <v>512.46</v>
      </c>
      <c r="K11" s="11">
        <v>384.34000000000003</v>
      </c>
      <c r="L11" s="11">
        <v>363.48</v>
      </c>
      <c r="M11" s="11">
        <v>363.7</v>
      </c>
      <c r="N11" s="11">
        <v>239.95999999999998</v>
      </c>
      <c r="O11" s="11">
        <v>239.96</v>
      </c>
      <c r="P11" s="11">
        <v>188.5</v>
      </c>
      <c r="Q11" s="11">
        <v>388.52</v>
      </c>
      <c r="R11" s="11">
        <v>460.1</v>
      </c>
      <c r="S11" s="11">
        <v>434.26</v>
      </c>
      <c r="T11" s="11">
        <v>550.28</v>
      </c>
      <c r="U11" s="11">
        <v>869.59999999999991</v>
      </c>
      <c r="V11" s="11">
        <v>426.14000000000004</v>
      </c>
      <c r="W11" s="11">
        <v>515.20000000000005</v>
      </c>
      <c r="X11" s="11">
        <v>561.46</v>
      </c>
      <c r="Y11" s="11">
        <v>290.65999999999997</v>
      </c>
      <c r="Z11" s="11">
        <v>534.53</v>
      </c>
      <c r="AA11" s="11">
        <v>433.24000000000007</v>
      </c>
      <c r="AB11" s="11">
        <v>575.71999999999991</v>
      </c>
      <c r="AC11" s="11">
        <v>660.74</v>
      </c>
      <c r="AD11" s="11">
        <v>602.85</v>
      </c>
      <c r="AE11" s="11">
        <v>671.66</v>
      </c>
      <c r="AF11" s="11">
        <v>409.56</v>
      </c>
      <c r="AG11" s="11">
        <v>573.20999999999992</v>
      </c>
      <c r="AH11" s="11">
        <v>284.58</v>
      </c>
      <c r="AI11" s="11">
        <v>237.86</v>
      </c>
      <c r="AJ11" s="11">
        <v>166.5</v>
      </c>
      <c r="AK11" s="11">
        <v>434.56</v>
      </c>
      <c r="AM11" s="11">
        <v>211.52</v>
      </c>
      <c r="AN11" s="11">
        <v>205.45999999999998</v>
      </c>
      <c r="AO11" s="11">
        <v>70.55</v>
      </c>
      <c r="AP11" s="11">
        <v>326.04999999999995</v>
      </c>
      <c r="AQ11" s="11">
        <v>214.93</v>
      </c>
      <c r="AR11" s="11">
        <v>72.739999999999995</v>
      </c>
      <c r="AS11" s="11">
        <v>70.5</v>
      </c>
      <c r="AT11" s="11">
        <v>96</v>
      </c>
      <c r="AU11" s="11">
        <v>71.739999999999995</v>
      </c>
      <c r="AV11" s="11">
        <v>70.88</v>
      </c>
      <c r="AX11" s="11">
        <v>17466.689999999999</v>
      </c>
    </row>
    <row r="12" spans="1:50" ht="30" x14ac:dyDescent="0.25">
      <c r="A12" s="12" t="s">
        <v>58</v>
      </c>
      <c r="B12" s="14" t="s">
        <v>59</v>
      </c>
      <c r="C12" s="11">
        <v>477.59000000000003</v>
      </c>
      <c r="D12" s="11">
        <v>466.98000000000008</v>
      </c>
      <c r="E12" s="11">
        <v>805.05</v>
      </c>
      <c r="F12" s="11">
        <v>857.41000000000008</v>
      </c>
      <c r="G12" s="11">
        <v>625.12</v>
      </c>
      <c r="H12" s="11">
        <v>972.42</v>
      </c>
      <c r="I12" s="11">
        <v>530.67999999999995</v>
      </c>
      <c r="J12" s="11">
        <v>221.57999999999998</v>
      </c>
      <c r="K12" s="11">
        <v>286.95999999999998</v>
      </c>
      <c r="Q12" s="11">
        <v>22.98</v>
      </c>
      <c r="R12" s="11">
        <v>67.78</v>
      </c>
      <c r="S12" s="11">
        <v>22.68</v>
      </c>
      <c r="U12" s="11">
        <v>22.16</v>
      </c>
      <c r="AA12" s="11">
        <v>222.96</v>
      </c>
      <c r="AB12" s="11">
        <v>267.44</v>
      </c>
      <c r="AC12" s="11">
        <v>221.7</v>
      </c>
      <c r="AD12" s="11">
        <v>333.02</v>
      </c>
      <c r="AE12" s="11">
        <v>267.52</v>
      </c>
      <c r="AF12" s="11">
        <v>110.38</v>
      </c>
      <c r="AG12" s="11">
        <v>267.26</v>
      </c>
      <c r="AH12" s="11">
        <v>581.97</v>
      </c>
      <c r="AI12" s="11">
        <v>533.88</v>
      </c>
      <c r="AK12" s="11">
        <v>7.9999999999999996E-6</v>
      </c>
      <c r="AM12" s="11">
        <v>286</v>
      </c>
      <c r="AN12" s="11">
        <v>397</v>
      </c>
      <c r="AO12" s="11">
        <v>330</v>
      </c>
      <c r="AP12" s="11">
        <v>422.35399999999993</v>
      </c>
      <c r="AQ12" s="11">
        <v>1220.3539999999996</v>
      </c>
      <c r="AR12" s="11">
        <v>1329.1310000000003</v>
      </c>
      <c r="AS12" s="11">
        <v>730.98820000000001</v>
      </c>
      <c r="AT12" s="11">
        <v>683.65690000000018</v>
      </c>
      <c r="AU12" s="11">
        <v>463.37139999999994</v>
      </c>
      <c r="AV12" s="11">
        <v>645.36279999999988</v>
      </c>
      <c r="AW12" s="11">
        <v>222.48</v>
      </c>
      <c r="AX12" s="11">
        <v>14916.218308</v>
      </c>
    </row>
    <row r="13" spans="1:50" ht="30" x14ac:dyDescent="0.25">
      <c r="A13" s="12" t="s">
        <v>64</v>
      </c>
      <c r="B13" s="14" t="s">
        <v>65</v>
      </c>
      <c r="C13" s="11">
        <v>675.32600000000002</v>
      </c>
      <c r="D13" s="11">
        <v>1093.5259999999998</v>
      </c>
      <c r="E13" s="11">
        <v>699.9</v>
      </c>
      <c r="F13" s="11">
        <v>820.24</v>
      </c>
      <c r="G13" s="11">
        <v>485.40199999999999</v>
      </c>
      <c r="H13" s="11">
        <v>523.75</v>
      </c>
      <c r="I13" s="11">
        <v>288.71999999999997</v>
      </c>
      <c r="J13" s="11">
        <v>657.19999999999993</v>
      </c>
      <c r="K13" s="11">
        <v>570.62</v>
      </c>
      <c r="L13" s="11">
        <v>404.55</v>
      </c>
      <c r="M13" s="11">
        <v>315.33</v>
      </c>
      <c r="N13" s="11">
        <v>226.12</v>
      </c>
      <c r="O13" s="11">
        <v>388.51</v>
      </c>
      <c r="P13" s="11">
        <v>317.39999999999998</v>
      </c>
      <c r="Q13" s="11">
        <v>357.58</v>
      </c>
      <c r="R13" s="11">
        <v>541.75</v>
      </c>
      <c r="S13" s="11">
        <v>296.45</v>
      </c>
      <c r="T13" s="11">
        <v>206.46</v>
      </c>
      <c r="U13" s="11">
        <v>377.99</v>
      </c>
      <c r="V13" s="11">
        <v>178</v>
      </c>
      <c r="W13" s="11">
        <v>111</v>
      </c>
      <c r="X13" s="11">
        <v>159</v>
      </c>
      <c r="Y13" s="11">
        <v>68</v>
      </c>
      <c r="Z13" s="11">
        <v>134.292</v>
      </c>
      <c r="AA13" s="11">
        <v>184.26</v>
      </c>
      <c r="AB13" s="11">
        <v>115.42</v>
      </c>
      <c r="AC13" s="11">
        <v>138.54</v>
      </c>
      <c r="AD13" s="11">
        <v>135</v>
      </c>
      <c r="AE13" s="11">
        <v>23</v>
      </c>
      <c r="AF13" s="11">
        <v>202.69200000000001</v>
      </c>
      <c r="AG13" s="11">
        <v>113.20600000000002</v>
      </c>
      <c r="AH13" s="11">
        <v>115.18</v>
      </c>
      <c r="AI13" s="11">
        <v>68.260000000000005</v>
      </c>
      <c r="AJ13" s="11">
        <v>46.94</v>
      </c>
      <c r="AL13" s="11">
        <v>68.48</v>
      </c>
      <c r="AN13" s="11">
        <v>92.7</v>
      </c>
      <c r="AO13" s="11">
        <v>87.86</v>
      </c>
      <c r="AP13" s="11">
        <v>21.8</v>
      </c>
      <c r="AQ13" s="11">
        <v>90.460000000000008</v>
      </c>
      <c r="AR13" s="11">
        <v>67</v>
      </c>
      <c r="AS13" s="11">
        <v>23</v>
      </c>
      <c r="AT13" s="11">
        <v>23</v>
      </c>
      <c r="AU13" s="11">
        <v>112.9</v>
      </c>
      <c r="AV13" s="11">
        <v>23</v>
      </c>
      <c r="AW13" s="11">
        <v>44.84</v>
      </c>
      <c r="AX13" s="11">
        <v>11694.653999999999</v>
      </c>
    </row>
    <row r="14" spans="1:50" x14ac:dyDescent="0.25">
      <c r="A14" s="12" t="s">
        <v>128</v>
      </c>
      <c r="B14" s="14" t="s">
        <v>129</v>
      </c>
      <c r="C14" s="11">
        <v>192.12</v>
      </c>
      <c r="D14" s="11">
        <v>91</v>
      </c>
      <c r="E14" s="11">
        <v>46</v>
      </c>
      <c r="F14" s="11">
        <v>73</v>
      </c>
      <c r="G14" s="11">
        <v>67.699999999999989</v>
      </c>
      <c r="H14" s="11">
        <v>67.72</v>
      </c>
      <c r="I14" s="11">
        <v>72.56</v>
      </c>
      <c r="J14" s="11">
        <v>22.56</v>
      </c>
      <c r="K14" s="11">
        <v>22.56</v>
      </c>
      <c r="T14" s="11">
        <v>97.75</v>
      </c>
      <c r="U14" s="11">
        <v>120</v>
      </c>
      <c r="X14" s="11">
        <v>120.72</v>
      </c>
      <c r="Y14" s="11">
        <v>216.34</v>
      </c>
      <c r="Z14" s="11">
        <v>69.5</v>
      </c>
      <c r="AA14" s="11">
        <v>252.60000000000002</v>
      </c>
      <c r="AB14" s="11">
        <v>899.96999999999946</v>
      </c>
      <c r="AC14" s="11">
        <v>305.26000000000005</v>
      </c>
      <c r="AD14" s="11">
        <v>141.28</v>
      </c>
      <c r="AE14" s="11">
        <v>499.54000000000008</v>
      </c>
      <c r="AF14" s="11">
        <v>435.48</v>
      </c>
      <c r="AG14" s="11">
        <v>493.02</v>
      </c>
      <c r="AH14" s="11">
        <v>488.34</v>
      </c>
      <c r="AI14" s="11">
        <v>46</v>
      </c>
      <c r="AM14" s="11">
        <v>70.900000000000006</v>
      </c>
      <c r="AP14" s="11">
        <v>46</v>
      </c>
      <c r="AR14" s="11">
        <v>2173</v>
      </c>
      <c r="AS14" s="11">
        <v>2254.75</v>
      </c>
      <c r="AU14" s="11">
        <v>2182.4</v>
      </c>
      <c r="AW14" s="11">
        <v>23</v>
      </c>
      <c r="AX14" s="11">
        <v>11591.069999999998</v>
      </c>
    </row>
    <row r="15" spans="1:50" ht="30" x14ac:dyDescent="0.25">
      <c r="A15" s="12" t="s">
        <v>68</v>
      </c>
      <c r="B15" s="14" t="s">
        <v>69</v>
      </c>
      <c r="C15" s="11">
        <v>371</v>
      </c>
      <c r="D15" s="11">
        <v>377.15999999999997</v>
      </c>
      <c r="E15" s="11">
        <v>376.512</v>
      </c>
      <c r="F15" s="11">
        <v>740.72</v>
      </c>
      <c r="G15" s="11">
        <v>90</v>
      </c>
      <c r="H15" s="11">
        <v>154.4</v>
      </c>
      <c r="I15" s="11">
        <v>242.6</v>
      </c>
      <c r="J15" s="11">
        <v>261</v>
      </c>
      <c r="K15" s="11">
        <v>61.5</v>
      </c>
      <c r="L15" s="11">
        <v>98.06</v>
      </c>
      <c r="M15" s="11">
        <v>142.80000000000001</v>
      </c>
      <c r="N15" s="11">
        <v>68.3</v>
      </c>
      <c r="O15" s="11">
        <v>183.9</v>
      </c>
      <c r="Q15" s="11">
        <v>149</v>
      </c>
      <c r="R15" s="11">
        <v>152</v>
      </c>
      <c r="S15" s="11">
        <v>181.5</v>
      </c>
      <c r="T15" s="11">
        <v>268.3</v>
      </c>
      <c r="U15" s="11">
        <v>64.3</v>
      </c>
      <c r="V15" s="11">
        <v>202.5</v>
      </c>
      <c r="AD15" s="11">
        <v>79.225000000000009</v>
      </c>
      <c r="AE15" s="11">
        <v>59.400000000000006</v>
      </c>
      <c r="AG15" s="11">
        <v>152.05000000000001</v>
      </c>
      <c r="AH15" s="11">
        <v>204.2</v>
      </c>
      <c r="AI15" s="11">
        <v>607.5</v>
      </c>
      <c r="AJ15" s="11">
        <v>554.72</v>
      </c>
      <c r="AK15" s="11">
        <v>372</v>
      </c>
      <c r="AL15" s="11">
        <v>247.5</v>
      </c>
      <c r="AM15" s="11">
        <v>337</v>
      </c>
      <c r="AN15" s="11">
        <v>733</v>
      </c>
      <c r="AO15" s="11">
        <v>306</v>
      </c>
      <c r="AP15" s="11">
        <v>467.52</v>
      </c>
      <c r="AQ15" s="11">
        <v>728.00999999999988</v>
      </c>
      <c r="AR15" s="11">
        <v>1124.92</v>
      </c>
      <c r="AS15" s="11">
        <v>315.5</v>
      </c>
      <c r="AT15" s="11">
        <v>348.5</v>
      </c>
      <c r="AU15" s="11">
        <v>106</v>
      </c>
      <c r="AV15" s="11">
        <v>180</v>
      </c>
      <c r="AW15" s="11">
        <v>74</v>
      </c>
      <c r="AX15" s="11">
        <v>11182.597000000002</v>
      </c>
    </row>
    <row r="16" spans="1:50" x14ac:dyDescent="0.25">
      <c r="A16" s="12" t="s">
        <v>76</v>
      </c>
      <c r="B16" s="14" t="s">
        <v>77</v>
      </c>
      <c r="C16" s="11">
        <v>154</v>
      </c>
      <c r="D16" s="11">
        <v>132</v>
      </c>
      <c r="E16" s="11">
        <v>197</v>
      </c>
      <c r="F16" s="11">
        <v>396</v>
      </c>
      <c r="G16" s="11">
        <v>44</v>
      </c>
      <c r="H16" s="11">
        <v>198</v>
      </c>
      <c r="I16" s="11">
        <v>22</v>
      </c>
      <c r="K16" s="11">
        <v>132</v>
      </c>
      <c r="L16" s="11">
        <v>176</v>
      </c>
      <c r="M16" s="11">
        <v>44</v>
      </c>
      <c r="O16" s="11">
        <v>110</v>
      </c>
      <c r="P16" s="11">
        <v>44</v>
      </c>
      <c r="Q16" s="11">
        <v>110</v>
      </c>
      <c r="R16" s="11">
        <v>110</v>
      </c>
      <c r="T16" s="11">
        <v>44</v>
      </c>
      <c r="U16" s="11">
        <v>42</v>
      </c>
      <c r="V16" s="11">
        <v>22</v>
      </c>
      <c r="W16" s="11">
        <v>22</v>
      </c>
      <c r="Y16" s="11">
        <v>21</v>
      </c>
      <c r="AA16" s="11">
        <v>174</v>
      </c>
      <c r="AB16" s="11">
        <v>110</v>
      </c>
      <c r="AC16" s="11">
        <v>220</v>
      </c>
      <c r="AD16" s="11">
        <v>352</v>
      </c>
      <c r="AE16" s="11">
        <v>110</v>
      </c>
      <c r="AF16" s="11">
        <v>438.25</v>
      </c>
      <c r="AG16" s="11">
        <v>374</v>
      </c>
      <c r="AH16" s="11">
        <v>440</v>
      </c>
      <c r="AI16" s="11">
        <v>484</v>
      </c>
      <c r="AJ16" s="11">
        <v>746</v>
      </c>
      <c r="AK16" s="11">
        <v>572</v>
      </c>
      <c r="AL16" s="11">
        <v>462</v>
      </c>
      <c r="AM16" s="11">
        <v>352</v>
      </c>
      <c r="AN16" s="11">
        <v>748</v>
      </c>
      <c r="AO16" s="11">
        <v>373</v>
      </c>
      <c r="AP16" s="11">
        <v>330</v>
      </c>
      <c r="AQ16" s="11">
        <v>418</v>
      </c>
      <c r="AR16" s="11">
        <v>505</v>
      </c>
      <c r="AS16" s="11">
        <v>179.75</v>
      </c>
      <c r="AT16" s="11">
        <v>264</v>
      </c>
      <c r="AU16" s="11">
        <v>308</v>
      </c>
      <c r="AV16" s="11">
        <v>395</v>
      </c>
      <c r="AW16" s="11">
        <v>352</v>
      </c>
      <c r="AX16" s="11">
        <v>10727</v>
      </c>
    </row>
    <row r="17" spans="1:50" x14ac:dyDescent="0.25">
      <c r="A17" s="12" t="s">
        <v>219</v>
      </c>
      <c r="B17" s="14" t="s">
        <v>220</v>
      </c>
      <c r="C17" s="11">
        <v>48</v>
      </c>
      <c r="D17" s="11">
        <v>72</v>
      </c>
      <c r="M17" s="11">
        <v>69</v>
      </c>
      <c r="N17" s="11">
        <v>46</v>
      </c>
      <c r="O17" s="11">
        <v>46</v>
      </c>
      <c r="P17" s="11">
        <v>1450</v>
      </c>
      <c r="S17" s="11">
        <v>23</v>
      </c>
      <c r="AC17" s="11">
        <v>887.75</v>
      </c>
      <c r="AD17" s="11">
        <v>545.25</v>
      </c>
      <c r="AM17" s="11">
        <v>1450.95</v>
      </c>
      <c r="AQ17" s="11">
        <v>1428.85</v>
      </c>
      <c r="AR17" s="11">
        <v>1422.3</v>
      </c>
      <c r="AX17" s="11">
        <v>7489.0999999999995</v>
      </c>
    </row>
    <row r="18" spans="1:50" x14ac:dyDescent="0.25">
      <c r="A18" s="12" t="s">
        <v>80</v>
      </c>
      <c r="B18" s="14" t="s">
        <v>81</v>
      </c>
      <c r="C18" s="11">
        <v>97.670808000000008</v>
      </c>
      <c r="D18" s="11">
        <v>77.438592</v>
      </c>
      <c r="E18" s="11">
        <v>115.139808</v>
      </c>
      <c r="F18" s="11">
        <v>192.67027199999998</v>
      </c>
      <c r="G18" s="11">
        <v>114.72134400000002</v>
      </c>
      <c r="H18" s="11">
        <v>134.3664</v>
      </c>
      <c r="I18" s="11">
        <v>95.781600000000012</v>
      </c>
      <c r="J18" s="11">
        <v>185.76000000000002</v>
      </c>
      <c r="K18" s="11">
        <v>116.22182400000001</v>
      </c>
      <c r="L18" s="11">
        <v>78.192000000000007</v>
      </c>
      <c r="M18" s="11">
        <v>92.700000000000017</v>
      </c>
      <c r="N18" s="11">
        <v>166.27190400000001</v>
      </c>
      <c r="O18" s="11">
        <v>91.656000000000006</v>
      </c>
      <c r="P18" s="11">
        <v>58.811999999999998</v>
      </c>
      <c r="Q18" s="11">
        <v>113.061024</v>
      </c>
      <c r="R18" s="11">
        <v>104.26291200000001</v>
      </c>
      <c r="S18" s="11">
        <v>161.302752</v>
      </c>
      <c r="T18" s="11">
        <v>111.89635200000001</v>
      </c>
      <c r="U18" s="11">
        <v>164.720448</v>
      </c>
      <c r="V18" s="11">
        <v>169.88720000000001</v>
      </c>
      <c r="W18" s="11">
        <v>124.40016</v>
      </c>
      <c r="X18" s="11">
        <v>112.41503999999999</v>
      </c>
      <c r="Y18" s="11">
        <v>200.48659200000003</v>
      </c>
      <c r="Z18" s="11">
        <v>51.264000000000003</v>
      </c>
      <c r="AA18" s="11">
        <v>198.63238799999999</v>
      </c>
      <c r="AB18" s="11">
        <v>97.036799999999999</v>
      </c>
      <c r="AC18" s="11">
        <v>184.57545600000003</v>
      </c>
      <c r="AD18" s="11">
        <v>129.65819999999999</v>
      </c>
      <c r="AE18" s="11">
        <v>169.05852000000002</v>
      </c>
      <c r="AF18" s="11">
        <v>117.465</v>
      </c>
      <c r="AG18" s="11">
        <v>96.599431999999993</v>
      </c>
      <c r="AH18" s="11">
        <v>116.250888</v>
      </c>
      <c r="AI18" s="11">
        <v>135.72515999999999</v>
      </c>
      <c r="AJ18" s="11">
        <v>193.75832</v>
      </c>
      <c r="AK18" s="11">
        <v>59.016000000000005</v>
      </c>
      <c r="AL18" s="11">
        <v>133.348296</v>
      </c>
      <c r="AM18" s="11">
        <v>131.27455200000003</v>
      </c>
      <c r="AN18" s="11">
        <v>136.53538800000001</v>
      </c>
      <c r="AO18" s="11">
        <v>135.29740800000002</v>
      </c>
      <c r="AP18" s="11">
        <v>153.17769600000003</v>
      </c>
      <c r="AQ18" s="11">
        <v>116.20881599999998</v>
      </c>
      <c r="AR18" s="11">
        <v>193.32288</v>
      </c>
      <c r="AS18" s="11">
        <v>153.48899999999998</v>
      </c>
      <c r="AT18" s="11">
        <v>175.29864000000001</v>
      </c>
      <c r="AU18" s="11">
        <v>111.700608</v>
      </c>
      <c r="AV18" s="11">
        <v>112.686936</v>
      </c>
      <c r="AW18" s="11">
        <v>117.06633600000001</v>
      </c>
      <c r="AX18" s="11">
        <v>6098.2817519999999</v>
      </c>
    </row>
    <row r="19" spans="1:50" x14ac:dyDescent="0.25">
      <c r="A19" s="12" t="s">
        <v>60</v>
      </c>
      <c r="B19" s="14" t="s">
        <v>61</v>
      </c>
      <c r="C19" s="11">
        <v>69.2</v>
      </c>
      <c r="D19" s="11">
        <v>71</v>
      </c>
      <c r="E19" s="11">
        <v>209.88</v>
      </c>
      <c r="F19" s="11">
        <v>45.8</v>
      </c>
      <c r="G19" s="11">
        <v>74.66</v>
      </c>
      <c r="H19" s="11">
        <v>66.400000000000006</v>
      </c>
      <c r="I19" s="11">
        <v>48.5</v>
      </c>
      <c r="J19" s="11">
        <v>117.88</v>
      </c>
      <c r="L19" s="11">
        <v>142.39999999999998</v>
      </c>
      <c r="N19" s="11">
        <v>21.7</v>
      </c>
      <c r="O19" s="11">
        <v>67.3</v>
      </c>
      <c r="T19" s="11">
        <v>70.599999999999994</v>
      </c>
      <c r="V19" s="11">
        <v>505.11999999999995</v>
      </c>
      <c r="W19" s="11">
        <v>267.22000000000003</v>
      </c>
      <c r="X19" s="11">
        <v>178.38000000000002</v>
      </c>
      <c r="Z19" s="11">
        <v>46.239999999999995</v>
      </c>
      <c r="AB19" s="11">
        <v>24</v>
      </c>
      <c r="AD19" s="11">
        <v>48.5</v>
      </c>
      <c r="AE19" s="11">
        <v>139.6</v>
      </c>
      <c r="AF19" s="11">
        <v>213.98000000000002</v>
      </c>
      <c r="AG19" s="11">
        <v>190.35999999999996</v>
      </c>
      <c r="AH19" s="11">
        <v>195.44</v>
      </c>
      <c r="AI19" s="11">
        <v>666.68999999999994</v>
      </c>
      <c r="AJ19" s="11">
        <v>596.50000000000011</v>
      </c>
      <c r="AK19" s="11">
        <v>351.80999999999995</v>
      </c>
      <c r="AL19" s="11">
        <v>168.03</v>
      </c>
      <c r="AM19" s="11">
        <v>72.5</v>
      </c>
      <c r="AN19" s="11">
        <v>24.5</v>
      </c>
      <c r="AO19" s="11">
        <v>24</v>
      </c>
      <c r="AQ19" s="11">
        <v>48.5</v>
      </c>
      <c r="AS19" s="11">
        <v>146.5</v>
      </c>
      <c r="AT19" s="11">
        <v>23</v>
      </c>
      <c r="AV19" s="11">
        <v>22.86</v>
      </c>
      <c r="AX19" s="11">
        <v>4959.0499999999993</v>
      </c>
    </row>
    <row r="20" spans="1:50" ht="30" x14ac:dyDescent="0.25">
      <c r="A20" s="12" t="s">
        <v>90</v>
      </c>
      <c r="B20" s="14" t="s">
        <v>91</v>
      </c>
      <c r="C20" s="11">
        <v>471.45999999999981</v>
      </c>
      <c r="D20" s="11">
        <v>312.91999999999996</v>
      </c>
      <c r="E20" s="11">
        <v>316.20000000000005</v>
      </c>
      <c r="F20" s="11">
        <v>157.02199999999999</v>
      </c>
      <c r="G20" s="11">
        <v>248.18000000000006</v>
      </c>
      <c r="H20" s="11">
        <v>116.18</v>
      </c>
      <c r="I20" s="11">
        <v>23</v>
      </c>
      <c r="J20" s="11">
        <v>89.38</v>
      </c>
      <c r="K20" s="11">
        <v>89.100000000000009</v>
      </c>
      <c r="L20" s="11">
        <v>89.84</v>
      </c>
      <c r="N20" s="11">
        <v>44.92</v>
      </c>
      <c r="O20" s="11">
        <v>22.742000000000001</v>
      </c>
      <c r="Q20" s="11">
        <v>69</v>
      </c>
      <c r="R20" s="11">
        <v>22.46</v>
      </c>
      <c r="U20" s="11">
        <v>22.5</v>
      </c>
      <c r="V20" s="11">
        <v>45</v>
      </c>
      <c r="W20" s="11">
        <v>23</v>
      </c>
      <c r="X20" s="11">
        <v>22</v>
      </c>
      <c r="Z20" s="11">
        <v>67.199999999999989</v>
      </c>
      <c r="AA20" s="11">
        <v>89.899999999999991</v>
      </c>
      <c r="AB20" s="11">
        <v>136.4</v>
      </c>
      <c r="AC20" s="11">
        <v>89.68</v>
      </c>
      <c r="AD20" s="11">
        <v>112.16</v>
      </c>
      <c r="AE20" s="11">
        <v>135.94</v>
      </c>
      <c r="AF20" s="11">
        <v>89.88</v>
      </c>
      <c r="AG20" s="11">
        <v>91.88</v>
      </c>
      <c r="AH20" s="11">
        <v>68.64</v>
      </c>
      <c r="AI20" s="11">
        <v>45.76</v>
      </c>
      <c r="AJ20" s="11">
        <v>91.52</v>
      </c>
      <c r="AK20" s="11">
        <v>68.64</v>
      </c>
      <c r="AN20" s="11">
        <v>68</v>
      </c>
      <c r="AO20" s="11">
        <v>23</v>
      </c>
      <c r="AQ20" s="11">
        <v>23</v>
      </c>
      <c r="AT20" s="11">
        <v>45.879999999999995</v>
      </c>
      <c r="AU20" s="11">
        <v>91.64</v>
      </c>
      <c r="AV20" s="11">
        <v>249.84599999999998</v>
      </c>
      <c r="AX20" s="11">
        <v>3773.87</v>
      </c>
    </row>
    <row r="21" spans="1:50" x14ac:dyDescent="0.25">
      <c r="A21" s="12" t="s">
        <v>70</v>
      </c>
      <c r="B21" s="14" t="s">
        <v>71</v>
      </c>
      <c r="C21" s="11">
        <v>87.56</v>
      </c>
      <c r="D21" s="11">
        <v>87.88</v>
      </c>
      <c r="E21" s="11">
        <v>43.75</v>
      </c>
      <c r="F21" s="11">
        <v>247.26</v>
      </c>
      <c r="G21" s="11">
        <v>23</v>
      </c>
      <c r="H21" s="11">
        <v>66.75</v>
      </c>
      <c r="I21" s="11">
        <v>137</v>
      </c>
      <c r="J21" s="11">
        <v>87.84</v>
      </c>
      <c r="K21" s="11">
        <v>109.3</v>
      </c>
      <c r="L21" s="11">
        <v>108.72</v>
      </c>
      <c r="M21" s="11">
        <v>67.33</v>
      </c>
      <c r="O21" s="11">
        <v>21.32</v>
      </c>
      <c r="Q21" s="11">
        <v>23</v>
      </c>
      <c r="T21" s="11">
        <v>22.5</v>
      </c>
      <c r="U21" s="11">
        <v>241.43</v>
      </c>
      <c r="V21" s="11">
        <v>182.27999999999997</v>
      </c>
      <c r="W21" s="11">
        <v>45</v>
      </c>
      <c r="X21" s="11">
        <v>114.22</v>
      </c>
      <c r="Y21" s="11">
        <v>22.62</v>
      </c>
      <c r="Z21" s="11">
        <v>204.5</v>
      </c>
      <c r="AA21" s="11">
        <v>89.58</v>
      </c>
      <c r="AB21" s="11">
        <v>67.66</v>
      </c>
      <c r="AC21" s="11">
        <v>91.179999999999993</v>
      </c>
      <c r="AD21" s="11">
        <v>89.86</v>
      </c>
      <c r="AE21" s="11">
        <v>45.18</v>
      </c>
      <c r="AF21" s="11">
        <v>88.14</v>
      </c>
      <c r="AG21" s="11">
        <v>46</v>
      </c>
      <c r="AH21" s="11">
        <v>89.23</v>
      </c>
      <c r="AI21" s="11">
        <v>67.3</v>
      </c>
      <c r="AJ21" s="11">
        <v>109.20500000000001</v>
      </c>
      <c r="AK21" s="11">
        <v>85.93</v>
      </c>
      <c r="AL21" s="11">
        <v>88.32</v>
      </c>
      <c r="AM21" s="11">
        <v>112.565</v>
      </c>
      <c r="AN21" s="11">
        <v>22</v>
      </c>
      <c r="AO21" s="11">
        <v>44.44</v>
      </c>
      <c r="AQ21" s="11">
        <v>44.64</v>
      </c>
      <c r="AR21" s="11">
        <v>44</v>
      </c>
      <c r="AS21" s="11">
        <v>66.37</v>
      </c>
      <c r="AT21" s="11">
        <v>177.38</v>
      </c>
      <c r="AU21" s="11">
        <v>45.28</v>
      </c>
      <c r="AV21" s="11">
        <v>45.26</v>
      </c>
      <c r="AW21" s="11">
        <v>22</v>
      </c>
      <c r="AX21" s="11">
        <v>3524.78</v>
      </c>
    </row>
    <row r="22" spans="1:50" x14ac:dyDescent="0.25">
      <c r="A22" s="12" t="s">
        <v>116</v>
      </c>
      <c r="B22" s="14" t="s">
        <v>117</v>
      </c>
      <c r="C22" s="11">
        <v>81.125</v>
      </c>
      <c r="D22" s="11">
        <v>103.83999999999999</v>
      </c>
      <c r="E22" s="11">
        <v>227.15000000000003</v>
      </c>
      <c r="F22" s="11">
        <v>144.55000000000001</v>
      </c>
      <c r="G22" s="11">
        <v>41.3</v>
      </c>
      <c r="H22" s="11">
        <v>123.9</v>
      </c>
      <c r="I22" s="11">
        <v>20.65</v>
      </c>
      <c r="J22" s="11">
        <v>102.07000000000001</v>
      </c>
      <c r="K22" s="11">
        <v>123.31</v>
      </c>
      <c r="L22" s="11">
        <v>41.3</v>
      </c>
      <c r="M22" s="11">
        <v>41.3</v>
      </c>
      <c r="O22" s="11">
        <v>20.65</v>
      </c>
      <c r="Q22" s="11">
        <v>17.11</v>
      </c>
      <c r="R22" s="11">
        <v>42.537999999999997</v>
      </c>
      <c r="U22" s="11">
        <v>41.89</v>
      </c>
      <c r="V22" s="11">
        <v>21.24</v>
      </c>
      <c r="W22" s="11">
        <v>42.47</v>
      </c>
      <c r="X22" s="11">
        <v>61.949999999999996</v>
      </c>
      <c r="Y22" s="11">
        <v>41.89</v>
      </c>
      <c r="Z22" s="11">
        <v>63.129999999999995</v>
      </c>
      <c r="AA22" s="11">
        <v>225.08500000000001</v>
      </c>
      <c r="AB22" s="11">
        <v>351.56999999999994</v>
      </c>
      <c r="AC22" s="11">
        <v>288.96499999999997</v>
      </c>
      <c r="AD22" s="11">
        <v>144.55000000000001</v>
      </c>
      <c r="AE22" s="11">
        <v>61.949999999999996</v>
      </c>
      <c r="AF22" s="11">
        <v>207.07500000000002</v>
      </c>
      <c r="AG22" s="11">
        <v>21.17</v>
      </c>
      <c r="AH22" s="11">
        <v>145.51500000000001</v>
      </c>
      <c r="AI22" s="11">
        <v>75.731999999999999</v>
      </c>
      <c r="AJ22" s="11">
        <v>16.05</v>
      </c>
      <c r="AL22" s="11">
        <v>38.389600000000002</v>
      </c>
      <c r="AM22" s="11">
        <v>21.17</v>
      </c>
      <c r="AN22" s="11">
        <v>41.3</v>
      </c>
      <c r="AP22" s="11">
        <v>54.907999999999994</v>
      </c>
      <c r="AQ22" s="11">
        <v>41.89</v>
      </c>
      <c r="AR22" s="11">
        <v>19.109000000000002</v>
      </c>
      <c r="AT22" s="11">
        <v>15.691000000000001</v>
      </c>
      <c r="AU22" s="11">
        <v>41.623999999999995</v>
      </c>
      <c r="AV22" s="11">
        <v>11.6088</v>
      </c>
      <c r="AX22" s="11">
        <v>3226.7153999999996</v>
      </c>
    </row>
    <row r="23" spans="1:50" x14ac:dyDescent="0.25">
      <c r="A23" s="12" t="s">
        <v>221</v>
      </c>
      <c r="B23" s="14" t="s">
        <v>222</v>
      </c>
      <c r="C23" s="11">
        <v>194.44</v>
      </c>
      <c r="D23" s="11">
        <v>95.460000000000008</v>
      </c>
      <c r="E23" s="11">
        <v>220.14</v>
      </c>
      <c r="F23" s="11">
        <v>47.96</v>
      </c>
      <c r="G23" s="11">
        <v>161.57999999999998</v>
      </c>
      <c r="H23" s="11">
        <v>22.98</v>
      </c>
      <c r="I23" s="11">
        <v>23.18</v>
      </c>
      <c r="K23" s="11">
        <v>48.5</v>
      </c>
      <c r="N23" s="11">
        <v>24.4</v>
      </c>
      <c r="T23" s="11">
        <v>121.28</v>
      </c>
      <c r="U23" s="11">
        <v>23.9</v>
      </c>
      <c r="V23" s="11">
        <v>24.66</v>
      </c>
      <c r="W23" s="11">
        <v>73.400000000000006</v>
      </c>
      <c r="X23" s="11">
        <v>96.58</v>
      </c>
      <c r="Y23" s="11">
        <v>98.22999999999999</v>
      </c>
      <c r="Z23" s="11">
        <v>97.12</v>
      </c>
      <c r="AA23" s="11">
        <v>216.16</v>
      </c>
      <c r="AB23" s="11">
        <v>190.24</v>
      </c>
      <c r="AC23" s="11">
        <v>72.64</v>
      </c>
      <c r="AD23" s="11">
        <v>260.58000000000004</v>
      </c>
      <c r="AE23" s="11">
        <v>96.98</v>
      </c>
      <c r="AF23" s="11">
        <v>24.16</v>
      </c>
      <c r="AG23" s="11">
        <v>96.34</v>
      </c>
      <c r="AH23" s="11">
        <v>47.92</v>
      </c>
      <c r="AI23" s="11">
        <v>23.68</v>
      </c>
      <c r="AJ23" s="11">
        <v>94.98</v>
      </c>
      <c r="AK23" s="11">
        <v>72.2</v>
      </c>
      <c r="AL23" s="11">
        <v>70.78</v>
      </c>
      <c r="AM23" s="11">
        <v>23.38</v>
      </c>
      <c r="AN23" s="11">
        <v>46.58</v>
      </c>
      <c r="AO23" s="11">
        <v>23.54</v>
      </c>
      <c r="AP23" s="11">
        <v>22.34</v>
      </c>
      <c r="AQ23" s="11">
        <v>97.32</v>
      </c>
      <c r="AX23" s="11">
        <v>2853.6300000000006</v>
      </c>
    </row>
    <row r="24" spans="1:50" ht="30" x14ac:dyDescent="0.25">
      <c r="A24" s="12" t="s">
        <v>223</v>
      </c>
      <c r="B24" s="14" t="s">
        <v>224</v>
      </c>
      <c r="C24" s="11">
        <v>15.959300000000001</v>
      </c>
      <c r="F24" s="11">
        <v>83.546800000000005</v>
      </c>
      <c r="G24" s="11">
        <v>15.632</v>
      </c>
      <c r="H24" s="11">
        <v>62.173999999999999</v>
      </c>
      <c r="I24" s="11">
        <v>140.54499999999999</v>
      </c>
      <c r="J24" s="11">
        <v>151.92740000000001</v>
      </c>
      <c r="K24" s="11">
        <v>123.26399999999998</v>
      </c>
      <c r="L24" s="11">
        <v>54.6751</v>
      </c>
      <c r="M24" s="11">
        <v>51.1143</v>
      </c>
      <c r="N24" s="11">
        <v>42.887499999999996</v>
      </c>
      <c r="O24" s="11">
        <v>108.57770000000001</v>
      </c>
      <c r="P24" s="11">
        <v>20.79</v>
      </c>
      <c r="Q24" s="11">
        <v>60.828800000000001</v>
      </c>
      <c r="R24" s="11">
        <v>46.061999999999998</v>
      </c>
      <c r="S24" s="11">
        <v>120.63679999999999</v>
      </c>
      <c r="T24" s="11">
        <v>138.60079999999999</v>
      </c>
      <c r="U24" s="11">
        <v>164.96020000000001</v>
      </c>
      <c r="W24" s="11">
        <v>14.7432</v>
      </c>
      <c r="X24" s="11">
        <v>14.154199999999999</v>
      </c>
      <c r="AA24" s="11">
        <v>33.778500000000001</v>
      </c>
      <c r="AB24" s="11">
        <v>14.9274</v>
      </c>
      <c r="AD24" s="11">
        <v>18.390999999999998</v>
      </c>
      <c r="AE24" s="11">
        <v>20.748000000000001</v>
      </c>
      <c r="AF24" s="11">
        <v>26.532</v>
      </c>
      <c r="AH24" s="11">
        <v>14.6365</v>
      </c>
      <c r="AI24" s="11">
        <v>28.1615</v>
      </c>
      <c r="AJ24" s="11">
        <v>20.052</v>
      </c>
      <c r="AK24" s="11">
        <v>40.502399999999994</v>
      </c>
      <c r="AL24" s="11">
        <v>37.489199999999997</v>
      </c>
      <c r="AM24" s="11">
        <v>56.612899999999996</v>
      </c>
      <c r="AN24" s="11">
        <v>17.547599999999999</v>
      </c>
      <c r="AO24" s="11">
        <v>68.011300000000006</v>
      </c>
      <c r="AP24" s="11">
        <v>23.342100000000002</v>
      </c>
      <c r="AQ24" s="11">
        <v>55.410699999999999</v>
      </c>
      <c r="AR24" s="11">
        <v>107.34130000000002</v>
      </c>
      <c r="AS24" s="11">
        <v>162.4392</v>
      </c>
      <c r="AT24" s="11">
        <v>82.334000000000003</v>
      </c>
      <c r="AU24" s="11">
        <v>84.323499999999996</v>
      </c>
      <c r="AV24" s="11">
        <v>122.71889999999999</v>
      </c>
      <c r="AW24" s="11">
        <v>84.503700000000009</v>
      </c>
      <c r="AX24" s="11">
        <v>2550.8827999999999</v>
      </c>
    </row>
    <row r="25" spans="1:50" ht="30" x14ac:dyDescent="0.25">
      <c r="A25" s="12" t="s">
        <v>104</v>
      </c>
      <c r="B25" s="14" t="s">
        <v>105</v>
      </c>
      <c r="C25" s="11">
        <v>24.6</v>
      </c>
      <c r="D25" s="11">
        <v>69.7</v>
      </c>
      <c r="F25" s="11">
        <v>120.75999999999999</v>
      </c>
      <c r="G25" s="11">
        <v>23.4</v>
      </c>
      <c r="H25" s="11">
        <v>48.019999999999996</v>
      </c>
      <c r="I25" s="11">
        <v>52.8</v>
      </c>
      <c r="J25" s="11">
        <v>69.899999999999991</v>
      </c>
      <c r="K25" s="11">
        <v>120.82</v>
      </c>
      <c r="L25" s="11">
        <v>24</v>
      </c>
      <c r="M25" s="11">
        <v>26</v>
      </c>
      <c r="O25" s="11">
        <v>25</v>
      </c>
      <c r="P25" s="11">
        <v>48.5</v>
      </c>
      <c r="U25" s="11">
        <v>26</v>
      </c>
      <c r="W25" s="11">
        <v>72.599999999999994</v>
      </c>
      <c r="X25" s="11">
        <v>75.5</v>
      </c>
      <c r="AA25" s="11">
        <v>144.4</v>
      </c>
      <c r="AB25" s="11">
        <v>97.97999999999999</v>
      </c>
      <c r="AC25" s="11">
        <v>122.32</v>
      </c>
      <c r="AD25" s="11">
        <v>194.68</v>
      </c>
      <c r="AE25" s="11">
        <v>47.5</v>
      </c>
      <c r="AF25" s="11">
        <v>123.12</v>
      </c>
      <c r="AG25" s="11">
        <v>72.7</v>
      </c>
      <c r="AH25" s="11">
        <v>47</v>
      </c>
      <c r="AI25" s="11">
        <v>122.02</v>
      </c>
      <c r="AK25" s="11">
        <v>48.24</v>
      </c>
      <c r="AL25" s="11">
        <v>49.08</v>
      </c>
      <c r="AM25" s="11">
        <v>98.2</v>
      </c>
      <c r="AN25" s="11">
        <v>72.680000000000007</v>
      </c>
      <c r="AP25" s="11">
        <v>26.38</v>
      </c>
      <c r="AQ25" s="11">
        <v>73.180000000000007</v>
      </c>
      <c r="AR25" s="11">
        <v>124.62</v>
      </c>
      <c r="AS25" s="11">
        <v>48</v>
      </c>
      <c r="AT25" s="11">
        <v>48.85</v>
      </c>
      <c r="AU25" s="11">
        <v>24</v>
      </c>
      <c r="AV25" s="11">
        <v>25.3</v>
      </c>
      <c r="AW25" s="11">
        <v>47.980000000000004</v>
      </c>
      <c r="AX25" s="11">
        <v>2485.83</v>
      </c>
    </row>
    <row r="26" spans="1:50" x14ac:dyDescent="0.25">
      <c r="A26" s="12" t="s">
        <v>92</v>
      </c>
      <c r="B26" s="14" t="s">
        <v>93</v>
      </c>
      <c r="C26" s="11">
        <v>46.65</v>
      </c>
      <c r="D26" s="11">
        <v>414.48</v>
      </c>
      <c r="E26" s="11">
        <v>22.93</v>
      </c>
      <c r="F26" s="11">
        <v>303.06999999999994</v>
      </c>
      <c r="G26" s="11">
        <v>68.099999999999994</v>
      </c>
      <c r="H26" s="11">
        <v>134.94</v>
      </c>
      <c r="I26" s="11">
        <v>68.87</v>
      </c>
      <c r="K26" s="11">
        <v>90.29</v>
      </c>
      <c r="L26" s="11">
        <v>68</v>
      </c>
      <c r="M26" s="11">
        <v>46</v>
      </c>
      <c r="Q26" s="11">
        <v>23</v>
      </c>
      <c r="R26" s="11">
        <v>22.55</v>
      </c>
      <c r="S26" s="11">
        <v>22</v>
      </c>
      <c r="T26" s="11">
        <v>46.26</v>
      </c>
      <c r="U26" s="11">
        <v>45.79</v>
      </c>
      <c r="X26" s="11">
        <v>23.78</v>
      </c>
      <c r="AA26" s="11">
        <v>46.8</v>
      </c>
      <c r="AB26" s="11">
        <v>23</v>
      </c>
      <c r="AC26" s="11">
        <v>23</v>
      </c>
      <c r="AD26" s="11">
        <v>69</v>
      </c>
      <c r="AE26" s="11">
        <v>229.88</v>
      </c>
      <c r="AG26" s="11">
        <v>69</v>
      </c>
      <c r="AJ26" s="11">
        <v>46.8</v>
      </c>
      <c r="AK26" s="11">
        <v>46</v>
      </c>
      <c r="AM26" s="11">
        <v>46.04</v>
      </c>
      <c r="AQ26" s="11">
        <v>115.1</v>
      </c>
      <c r="AS26" s="11">
        <v>45.34</v>
      </c>
      <c r="AT26" s="11">
        <v>23</v>
      </c>
      <c r="AV26" s="11">
        <v>23</v>
      </c>
      <c r="AW26" s="11">
        <v>45.8</v>
      </c>
      <c r="AX26" s="11">
        <v>2298.4700000000003</v>
      </c>
    </row>
    <row r="27" spans="1:50" ht="30" x14ac:dyDescent="0.25">
      <c r="A27" s="12" t="s">
        <v>88</v>
      </c>
      <c r="B27" s="14" t="s">
        <v>89</v>
      </c>
      <c r="D27" s="11">
        <v>20</v>
      </c>
      <c r="E27" s="11">
        <v>63</v>
      </c>
      <c r="F27" s="11">
        <v>82.7</v>
      </c>
      <c r="G27" s="11">
        <v>20.88</v>
      </c>
      <c r="H27" s="11">
        <v>20</v>
      </c>
      <c r="J27" s="11">
        <v>40.799999999999997</v>
      </c>
      <c r="M27" s="11">
        <v>19.8</v>
      </c>
      <c r="O27" s="11">
        <v>20</v>
      </c>
      <c r="P27" s="11">
        <v>20</v>
      </c>
      <c r="S27" s="11">
        <v>5.04</v>
      </c>
      <c r="X27" s="11">
        <v>70.400000000000006</v>
      </c>
      <c r="Z27" s="11">
        <v>40</v>
      </c>
      <c r="AA27" s="11">
        <v>9.75</v>
      </c>
      <c r="AB27" s="11">
        <v>138.755</v>
      </c>
      <c r="AC27" s="11">
        <v>204.82</v>
      </c>
      <c r="AD27" s="11">
        <v>289.30000000000007</v>
      </c>
      <c r="AE27" s="11">
        <v>161.6</v>
      </c>
      <c r="AF27" s="11">
        <v>201.83999999999997</v>
      </c>
      <c r="AG27" s="11">
        <v>306.17</v>
      </c>
      <c r="AH27" s="11">
        <v>123.51999999999998</v>
      </c>
      <c r="AI27" s="11">
        <v>40</v>
      </c>
      <c r="AJ27" s="11">
        <v>82.425000000000011</v>
      </c>
      <c r="AL27" s="11">
        <v>20</v>
      </c>
      <c r="AM27" s="11">
        <v>20</v>
      </c>
      <c r="AO27" s="11">
        <v>40</v>
      </c>
      <c r="AV27" s="11">
        <v>42.03</v>
      </c>
      <c r="AW27" s="11">
        <v>85.4</v>
      </c>
      <c r="AX27" s="11">
        <v>2188.23</v>
      </c>
    </row>
    <row r="28" spans="1:50" x14ac:dyDescent="0.25">
      <c r="A28" s="12" t="s">
        <v>166</v>
      </c>
      <c r="B28" s="14" t="s">
        <v>167</v>
      </c>
      <c r="C28" s="11">
        <v>269.36</v>
      </c>
      <c r="D28" s="11">
        <v>243.74</v>
      </c>
      <c r="E28" s="11">
        <v>111</v>
      </c>
      <c r="F28" s="11">
        <v>90.474999999999994</v>
      </c>
      <c r="G28" s="11">
        <v>56.89</v>
      </c>
      <c r="H28" s="11">
        <v>68.5</v>
      </c>
      <c r="I28" s="11">
        <v>45</v>
      </c>
      <c r="J28" s="11">
        <v>47.519999999999996</v>
      </c>
      <c r="K28" s="11">
        <v>111.24</v>
      </c>
      <c r="L28" s="11">
        <v>23.1</v>
      </c>
      <c r="M28" s="11">
        <v>159.55999999999997</v>
      </c>
      <c r="N28" s="11">
        <v>23</v>
      </c>
      <c r="O28" s="11">
        <v>68.25</v>
      </c>
      <c r="Q28" s="11">
        <v>22</v>
      </c>
      <c r="R28" s="11">
        <v>22.14</v>
      </c>
      <c r="S28" s="11">
        <v>45.980000000000004</v>
      </c>
      <c r="T28" s="11">
        <v>23.28</v>
      </c>
      <c r="U28" s="11">
        <v>113.86</v>
      </c>
      <c r="W28" s="11">
        <v>22.5</v>
      </c>
      <c r="X28" s="11">
        <v>23</v>
      </c>
      <c r="Y28" s="11">
        <v>45.53</v>
      </c>
      <c r="Z28" s="11">
        <v>23</v>
      </c>
      <c r="AG28" s="11">
        <v>23.1</v>
      </c>
      <c r="AH28" s="11">
        <v>22</v>
      </c>
      <c r="AI28" s="11">
        <v>23.1</v>
      </c>
      <c r="AJ28" s="11">
        <v>66.22</v>
      </c>
      <c r="AK28" s="11">
        <v>67.680000000000007</v>
      </c>
      <c r="AL28" s="11">
        <v>43.966999999999999</v>
      </c>
      <c r="AN28" s="11">
        <v>23</v>
      </c>
      <c r="AP28" s="11">
        <v>22.036000000000001</v>
      </c>
      <c r="AQ28" s="11">
        <v>23</v>
      </c>
      <c r="AR28" s="11">
        <v>22</v>
      </c>
      <c r="AU28" s="11">
        <v>88</v>
      </c>
      <c r="AV28" s="11">
        <v>88</v>
      </c>
      <c r="AX28" s="11">
        <v>2171.0279999999998</v>
      </c>
    </row>
    <row r="29" spans="1:50" x14ac:dyDescent="0.25">
      <c r="A29" s="12" t="s">
        <v>84</v>
      </c>
      <c r="B29" s="14" t="s">
        <v>85</v>
      </c>
      <c r="C29" s="11">
        <v>358.61000000000007</v>
      </c>
      <c r="D29" s="11">
        <v>426.96</v>
      </c>
      <c r="E29" s="11">
        <v>477.65999999999997</v>
      </c>
      <c r="AI29" s="11">
        <v>24.5</v>
      </c>
      <c r="AQ29" s="11">
        <v>24.5</v>
      </c>
      <c r="AV29" s="11">
        <v>215.42</v>
      </c>
      <c r="AW29" s="11">
        <v>116.80000000000001</v>
      </c>
      <c r="AX29" s="11">
        <v>1644.45</v>
      </c>
    </row>
    <row r="30" spans="1:50" ht="30" x14ac:dyDescent="0.25">
      <c r="A30" s="12" t="s">
        <v>94</v>
      </c>
      <c r="B30" s="14" t="s">
        <v>95</v>
      </c>
      <c r="D30" s="11">
        <v>66</v>
      </c>
      <c r="E30" s="11">
        <v>65</v>
      </c>
      <c r="F30" s="11">
        <v>87</v>
      </c>
      <c r="G30" s="11">
        <v>131</v>
      </c>
      <c r="I30" s="11">
        <v>23.05</v>
      </c>
      <c r="K30" s="11">
        <v>23</v>
      </c>
      <c r="L30" s="11">
        <v>22.35</v>
      </c>
      <c r="M30" s="11">
        <v>88</v>
      </c>
      <c r="N30" s="11">
        <v>68</v>
      </c>
      <c r="O30" s="11">
        <v>24</v>
      </c>
      <c r="Q30" s="11">
        <v>66.8</v>
      </c>
      <c r="R30" s="11">
        <v>92.8</v>
      </c>
      <c r="S30" s="11">
        <v>88.8</v>
      </c>
      <c r="T30" s="11">
        <v>110</v>
      </c>
      <c r="U30" s="11">
        <v>94</v>
      </c>
      <c r="V30" s="11">
        <v>25.8</v>
      </c>
      <c r="W30" s="11">
        <v>240</v>
      </c>
      <c r="Y30" s="11">
        <v>10</v>
      </c>
      <c r="AC30" s="11">
        <v>21.6</v>
      </c>
      <c r="AX30" s="11">
        <v>1347.1999999999998</v>
      </c>
    </row>
    <row r="31" spans="1:50" ht="30" x14ac:dyDescent="0.25">
      <c r="A31" s="12" t="s">
        <v>72</v>
      </c>
      <c r="B31" s="14" t="s">
        <v>73</v>
      </c>
      <c r="C31" s="11">
        <v>23.5</v>
      </c>
      <c r="H31" s="11">
        <v>48.82</v>
      </c>
      <c r="U31" s="11">
        <v>47.5</v>
      </c>
      <c r="AC31" s="11">
        <v>48.5</v>
      </c>
      <c r="AD31" s="11">
        <v>25</v>
      </c>
      <c r="AF31" s="11">
        <v>49.82</v>
      </c>
      <c r="AH31" s="11">
        <v>23.5</v>
      </c>
      <c r="AI31" s="11">
        <v>143.84</v>
      </c>
      <c r="AJ31" s="11">
        <v>99.12</v>
      </c>
      <c r="AK31" s="11">
        <v>241.33999999999997</v>
      </c>
      <c r="AL31" s="11">
        <v>48.86</v>
      </c>
      <c r="AM31" s="11">
        <v>24.1</v>
      </c>
      <c r="AN31" s="11">
        <v>72.489999999999995</v>
      </c>
      <c r="AO31" s="11">
        <v>48.96</v>
      </c>
      <c r="AP31" s="11">
        <v>23.9</v>
      </c>
      <c r="AQ31" s="11">
        <v>26.14</v>
      </c>
      <c r="AR31" s="11">
        <v>92.82</v>
      </c>
      <c r="AS31" s="11">
        <v>19.28</v>
      </c>
      <c r="AX31" s="11">
        <v>1107.49</v>
      </c>
    </row>
    <row r="32" spans="1:50" ht="30" x14ac:dyDescent="0.25">
      <c r="A32" s="12" t="s">
        <v>78</v>
      </c>
      <c r="B32" s="14" t="s">
        <v>79</v>
      </c>
      <c r="D32" s="11">
        <v>17.437999999999999</v>
      </c>
      <c r="E32" s="11">
        <v>35.307000000000002</v>
      </c>
      <c r="F32" s="11">
        <v>17.359000000000002</v>
      </c>
      <c r="G32" s="11">
        <v>33.777999999999999</v>
      </c>
      <c r="H32" s="11">
        <v>17.443000000000001</v>
      </c>
      <c r="I32" s="11">
        <v>17.459</v>
      </c>
      <c r="J32" s="11">
        <v>35.246000000000002</v>
      </c>
      <c r="K32" s="11">
        <v>17.399999999999999</v>
      </c>
      <c r="L32" s="11">
        <v>17.681000000000001</v>
      </c>
      <c r="M32" s="11">
        <v>54.704999999999998</v>
      </c>
      <c r="N32" s="11">
        <v>17.416</v>
      </c>
      <c r="O32" s="11">
        <v>17.619</v>
      </c>
      <c r="P32" s="11">
        <v>34.885999999999996</v>
      </c>
      <c r="Q32" s="11">
        <v>17.286000000000001</v>
      </c>
      <c r="R32" s="11">
        <v>16.725000000000001</v>
      </c>
      <c r="S32" s="11">
        <v>34.605999999999995</v>
      </c>
      <c r="T32" s="11">
        <v>16.818999999999999</v>
      </c>
      <c r="U32" s="11">
        <v>19.350000000000001</v>
      </c>
      <c r="V32" s="11">
        <v>19.242000000000001</v>
      </c>
      <c r="W32" s="11">
        <v>35.613</v>
      </c>
      <c r="X32" s="11">
        <v>19.675000000000001</v>
      </c>
      <c r="Y32" s="11">
        <v>36.314999999999998</v>
      </c>
      <c r="Z32" s="11">
        <v>19.167000000000002</v>
      </c>
      <c r="AA32" s="11">
        <v>18.917999999999999</v>
      </c>
      <c r="AB32" s="11">
        <v>19.334</v>
      </c>
      <c r="AC32" s="11">
        <v>19.001999999999999</v>
      </c>
      <c r="AD32" s="11">
        <v>19.129000000000001</v>
      </c>
      <c r="AE32" s="11">
        <v>17.969000000000001</v>
      </c>
      <c r="AF32" s="11">
        <v>20.37</v>
      </c>
      <c r="AG32" s="11">
        <v>36.057000000000002</v>
      </c>
      <c r="AH32" s="11">
        <v>18.096</v>
      </c>
      <c r="AI32" s="11">
        <v>37.639000000000003</v>
      </c>
      <c r="AJ32" s="11">
        <v>19.094999999999999</v>
      </c>
      <c r="AK32" s="11">
        <v>18.856999999999999</v>
      </c>
      <c r="AL32" s="11">
        <v>18.718</v>
      </c>
      <c r="AM32" s="11">
        <v>17.413</v>
      </c>
      <c r="AN32" s="11">
        <v>36.697000000000003</v>
      </c>
      <c r="AP32" s="11">
        <v>36.183</v>
      </c>
      <c r="AQ32" s="11">
        <v>18.649999999999999</v>
      </c>
      <c r="AR32" s="11">
        <v>19.738</v>
      </c>
      <c r="AS32" s="11">
        <v>36.14</v>
      </c>
      <c r="AT32" s="11">
        <v>37.462000000000003</v>
      </c>
      <c r="AU32" s="11">
        <v>17.978999999999999</v>
      </c>
      <c r="AV32" s="11">
        <v>19.209</v>
      </c>
      <c r="AW32" s="11">
        <v>34.658999999999999</v>
      </c>
      <c r="AX32" s="11">
        <v>1105.8490000000002</v>
      </c>
    </row>
    <row r="33" spans="1:50" ht="30" x14ac:dyDescent="0.25">
      <c r="A33" s="12" t="s">
        <v>74</v>
      </c>
      <c r="B33" s="14" t="s">
        <v>75</v>
      </c>
      <c r="C33" s="11">
        <v>82.11</v>
      </c>
      <c r="E33" s="11">
        <v>18.78</v>
      </c>
      <c r="F33" s="11">
        <v>49.805</v>
      </c>
      <c r="G33" s="11">
        <v>40.042999999999999</v>
      </c>
      <c r="J33" s="11">
        <v>40.049999999999997</v>
      </c>
      <c r="L33" s="11">
        <v>40</v>
      </c>
      <c r="O33" s="11">
        <v>20</v>
      </c>
      <c r="P33" s="11">
        <v>5.49</v>
      </c>
      <c r="S33" s="11">
        <v>5.94</v>
      </c>
      <c r="V33" s="11">
        <v>20</v>
      </c>
      <c r="X33" s="11">
        <v>10.24</v>
      </c>
      <c r="Z33" s="11">
        <v>60</v>
      </c>
      <c r="AA33" s="11">
        <v>25.305</v>
      </c>
      <c r="AB33" s="11">
        <v>38.97</v>
      </c>
      <c r="AC33" s="11">
        <v>58.320000000000007</v>
      </c>
      <c r="AD33" s="11">
        <v>38.97</v>
      </c>
      <c r="AF33" s="11">
        <v>40</v>
      </c>
      <c r="AG33" s="11">
        <v>110.88</v>
      </c>
      <c r="AI33" s="11">
        <v>237.6</v>
      </c>
      <c r="AJ33" s="11">
        <v>40</v>
      </c>
      <c r="AX33" s="11">
        <v>982.50300000000016</v>
      </c>
    </row>
    <row r="34" spans="1:50" ht="30" x14ac:dyDescent="0.25">
      <c r="A34" s="12" t="s">
        <v>225</v>
      </c>
      <c r="B34" s="14" t="s">
        <v>226</v>
      </c>
      <c r="C34" s="11">
        <v>20</v>
      </c>
      <c r="D34" s="11">
        <v>20</v>
      </c>
      <c r="F34" s="11">
        <v>20</v>
      </c>
      <c r="G34" s="11">
        <v>40</v>
      </c>
      <c r="H34" s="11">
        <v>40</v>
      </c>
      <c r="I34" s="11">
        <v>40</v>
      </c>
      <c r="J34" s="11">
        <v>20</v>
      </c>
      <c r="L34" s="11">
        <v>80</v>
      </c>
      <c r="N34" s="11">
        <v>20</v>
      </c>
      <c r="Q34" s="11">
        <v>20</v>
      </c>
      <c r="R34" s="11">
        <v>20</v>
      </c>
      <c r="T34" s="11">
        <v>62</v>
      </c>
      <c r="U34" s="11">
        <v>104</v>
      </c>
      <c r="V34" s="11">
        <v>21</v>
      </c>
      <c r="X34" s="11">
        <v>21</v>
      </c>
      <c r="Y34" s="11">
        <v>20</v>
      </c>
      <c r="Z34" s="11">
        <v>63</v>
      </c>
      <c r="AB34" s="11">
        <v>62</v>
      </c>
      <c r="AC34" s="11">
        <v>62</v>
      </c>
      <c r="AD34" s="11">
        <v>21</v>
      </c>
      <c r="AE34" s="11">
        <v>20</v>
      </c>
      <c r="AH34" s="11">
        <v>21</v>
      </c>
      <c r="AJ34" s="11">
        <v>40</v>
      </c>
      <c r="AK34" s="11">
        <v>20</v>
      </c>
      <c r="AM34" s="11">
        <v>42</v>
      </c>
      <c r="AU34" s="11">
        <v>22</v>
      </c>
      <c r="AV34" s="11">
        <v>20</v>
      </c>
      <c r="AX34" s="11">
        <v>961</v>
      </c>
    </row>
    <row r="35" spans="1:50" x14ac:dyDescent="0.25">
      <c r="A35" s="12" t="s">
        <v>227</v>
      </c>
      <c r="B35" s="14" t="s">
        <v>228</v>
      </c>
      <c r="X35" s="11">
        <v>224.48000000000002</v>
      </c>
      <c r="Y35" s="11">
        <v>45.12</v>
      </c>
      <c r="AA35" s="11">
        <v>204.79999999999998</v>
      </c>
      <c r="AC35" s="11">
        <v>21.6</v>
      </c>
      <c r="AE35" s="11">
        <v>21.6</v>
      </c>
      <c r="AF35" s="11">
        <v>21.6</v>
      </c>
      <c r="AG35" s="11">
        <v>115.4</v>
      </c>
      <c r="AH35" s="11">
        <v>43.2</v>
      </c>
      <c r="AI35" s="11">
        <v>134.9</v>
      </c>
      <c r="AJ35" s="11">
        <v>21</v>
      </c>
      <c r="AN35" s="11">
        <v>22</v>
      </c>
      <c r="AT35" s="11">
        <v>22.44</v>
      </c>
      <c r="AX35" s="11">
        <v>898.1400000000001</v>
      </c>
    </row>
    <row r="36" spans="1:50" x14ac:dyDescent="0.25">
      <c r="A36" s="12" t="s">
        <v>229</v>
      </c>
      <c r="B36" s="14" t="s">
        <v>230</v>
      </c>
      <c r="C36" s="11">
        <v>39</v>
      </c>
      <c r="E36" s="11">
        <v>31.798000000000002</v>
      </c>
      <c r="F36" s="11">
        <v>21.5</v>
      </c>
      <c r="G36" s="11">
        <v>21.5</v>
      </c>
      <c r="H36" s="11">
        <v>42.5</v>
      </c>
      <c r="M36" s="11">
        <v>21.5</v>
      </c>
      <c r="N36" s="11">
        <v>40.9</v>
      </c>
      <c r="P36" s="11">
        <v>16.38</v>
      </c>
      <c r="Q36" s="11">
        <v>41</v>
      </c>
      <c r="R36" s="11">
        <v>21.5</v>
      </c>
      <c r="S36" s="11">
        <v>21.5</v>
      </c>
      <c r="T36" s="11">
        <v>21.5</v>
      </c>
      <c r="W36" s="11">
        <v>21.5</v>
      </c>
      <c r="X36" s="11">
        <v>21.5</v>
      </c>
      <c r="AA36" s="11">
        <v>17.8</v>
      </c>
      <c r="AB36" s="11">
        <v>21.5</v>
      </c>
      <c r="AC36" s="11">
        <v>21.5</v>
      </c>
      <c r="AD36" s="11">
        <v>21.5</v>
      </c>
      <c r="AE36" s="11">
        <v>21.5</v>
      </c>
      <c r="AG36" s="11">
        <v>18.7</v>
      </c>
      <c r="AH36" s="11">
        <v>21.5</v>
      </c>
      <c r="AI36" s="11">
        <v>21.5</v>
      </c>
      <c r="AJ36" s="11">
        <v>20.9</v>
      </c>
      <c r="AL36" s="11">
        <v>20.5</v>
      </c>
      <c r="AQ36" s="11">
        <v>17.16</v>
      </c>
      <c r="AR36" s="11">
        <v>21</v>
      </c>
      <c r="AS36" s="11">
        <v>21.5</v>
      </c>
      <c r="AT36" s="11">
        <v>38.700000000000003</v>
      </c>
      <c r="AU36" s="11">
        <v>21.2</v>
      </c>
      <c r="AW36" s="11">
        <v>59.16</v>
      </c>
      <c r="AX36" s="11">
        <v>769.19799999999998</v>
      </c>
    </row>
    <row r="37" spans="1:50" x14ac:dyDescent="0.25">
      <c r="A37" s="12" t="s">
        <v>134</v>
      </c>
      <c r="B37" s="14" t="s">
        <v>135</v>
      </c>
      <c r="D37" s="11">
        <v>23</v>
      </c>
      <c r="F37" s="11">
        <v>207.3</v>
      </c>
      <c r="G37" s="11">
        <v>68</v>
      </c>
      <c r="H37" s="11">
        <v>23</v>
      </c>
      <c r="K37" s="11">
        <v>23</v>
      </c>
      <c r="O37" s="11">
        <v>23</v>
      </c>
      <c r="P37" s="11">
        <v>23.1</v>
      </c>
      <c r="T37" s="11">
        <v>45</v>
      </c>
      <c r="U37" s="11">
        <v>92.28</v>
      </c>
      <c r="X37" s="11">
        <v>23</v>
      </c>
      <c r="AC37" s="11">
        <v>3</v>
      </c>
      <c r="AE37" s="11">
        <v>23</v>
      </c>
      <c r="AG37" s="11">
        <v>23</v>
      </c>
      <c r="AI37" s="11">
        <v>46</v>
      </c>
      <c r="AR37" s="11">
        <v>44</v>
      </c>
      <c r="AS37" s="11">
        <v>44</v>
      </c>
      <c r="AW37" s="11">
        <v>23</v>
      </c>
      <c r="AX37" s="11">
        <v>756.68000000000006</v>
      </c>
    </row>
    <row r="38" spans="1:50" ht="30" x14ac:dyDescent="0.25">
      <c r="A38" s="12" t="s">
        <v>231</v>
      </c>
      <c r="B38" s="14" t="s">
        <v>232</v>
      </c>
      <c r="C38" s="11">
        <v>25</v>
      </c>
      <c r="F38" s="11">
        <v>24</v>
      </c>
      <c r="Q38" s="11">
        <v>24</v>
      </c>
      <c r="R38" s="11">
        <v>45.980000000000004</v>
      </c>
      <c r="T38" s="11">
        <v>25</v>
      </c>
      <c r="V38" s="11">
        <v>23.5</v>
      </c>
      <c r="W38" s="11">
        <v>72.78</v>
      </c>
      <c r="X38" s="11">
        <v>23.88</v>
      </c>
      <c r="Z38" s="11">
        <v>72.260000000000005</v>
      </c>
      <c r="AA38" s="11">
        <v>47.94</v>
      </c>
      <c r="AB38" s="11">
        <v>23.5</v>
      </c>
      <c r="AC38" s="11">
        <v>24.3</v>
      </c>
      <c r="AD38" s="11">
        <v>47.68</v>
      </c>
      <c r="AE38" s="11">
        <v>48.5</v>
      </c>
      <c r="AF38" s="11">
        <v>47.5</v>
      </c>
      <c r="AG38" s="11">
        <v>72</v>
      </c>
      <c r="AK38" s="11">
        <v>23.2</v>
      </c>
      <c r="AQ38" s="11">
        <v>24.14</v>
      </c>
      <c r="AX38" s="11">
        <v>695.16000000000008</v>
      </c>
    </row>
    <row r="39" spans="1:50" x14ac:dyDescent="0.25">
      <c r="A39" s="12" t="s">
        <v>216</v>
      </c>
      <c r="B39" s="14" t="s">
        <v>217</v>
      </c>
      <c r="C39" s="11">
        <v>68.84114000000001</v>
      </c>
      <c r="D39" s="11">
        <v>4.4288400000000001</v>
      </c>
      <c r="E39" s="11">
        <v>82.465199999999996</v>
      </c>
      <c r="F39" s="11">
        <v>25.328159999999997</v>
      </c>
      <c r="G39" s="11">
        <v>7.2287999999999997</v>
      </c>
      <c r="H39" s="11">
        <v>38.803339999999999</v>
      </c>
      <c r="I39" s="11">
        <v>17.437690000000003</v>
      </c>
      <c r="J39" s="11">
        <v>7.3655999999999997</v>
      </c>
      <c r="K39" s="11">
        <v>7.1280000000000001</v>
      </c>
      <c r="L39" s="11">
        <v>11.169119999999999</v>
      </c>
      <c r="M39" s="11">
        <v>2.4990000000000001</v>
      </c>
      <c r="N39" s="11">
        <v>14.77186</v>
      </c>
      <c r="O39" s="11">
        <v>19.95908</v>
      </c>
      <c r="P39" s="11">
        <v>35.902380000000001</v>
      </c>
      <c r="Q39" s="11">
        <v>18.46088</v>
      </c>
      <c r="R39" s="11">
        <v>49.783659999999998</v>
      </c>
      <c r="S39" s="11">
        <v>36.902459999999998</v>
      </c>
      <c r="T39" s="11">
        <v>28.744590000000002</v>
      </c>
      <c r="W39" s="11">
        <v>2.2031999999999998</v>
      </c>
      <c r="Y39" s="11">
        <v>2.9373999999999998</v>
      </c>
      <c r="Z39" s="11">
        <v>17.2788</v>
      </c>
      <c r="AB39" s="11">
        <v>14.7456</v>
      </c>
      <c r="AC39" s="11">
        <v>8.1158000000000001</v>
      </c>
      <c r="AG39" s="11">
        <v>4.2767999999999997</v>
      </c>
      <c r="AI39" s="11">
        <v>23.411259999999999</v>
      </c>
      <c r="AK39" s="11">
        <v>15.998139999999999</v>
      </c>
      <c r="AM39" s="11">
        <v>6.9959699999999998</v>
      </c>
      <c r="AP39" s="11">
        <v>8.6394000000000002</v>
      </c>
      <c r="AR39" s="11">
        <v>8.6394000000000002</v>
      </c>
      <c r="AS39" s="11">
        <v>8.0498899999999995</v>
      </c>
      <c r="AT39" s="11">
        <v>8.6394000000000002</v>
      </c>
      <c r="AU39" s="11">
        <v>14.6896</v>
      </c>
      <c r="AW39" s="11">
        <v>15.313800000000001</v>
      </c>
      <c r="AX39" s="11">
        <v>637.15426000000025</v>
      </c>
    </row>
    <row r="40" spans="1:50" ht="30" x14ac:dyDescent="0.25">
      <c r="A40" s="12" t="s">
        <v>233</v>
      </c>
      <c r="B40" s="14" t="s">
        <v>234</v>
      </c>
      <c r="C40" s="11">
        <v>44</v>
      </c>
      <c r="E40" s="11">
        <v>22</v>
      </c>
      <c r="G40" s="11">
        <v>1.6128</v>
      </c>
      <c r="I40" s="11">
        <v>10</v>
      </c>
      <c r="M40" s="11">
        <v>44.174999999999997</v>
      </c>
      <c r="O40" s="11">
        <v>71</v>
      </c>
      <c r="T40" s="11">
        <v>110.55</v>
      </c>
      <c r="U40" s="11">
        <v>64</v>
      </c>
      <c r="V40" s="11">
        <v>44</v>
      </c>
      <c r="Y40" s="11">
        <v>21</v>
      </c>
      <c r="Z40" s="11">
        <v>43</v>
      </c>
      <c r="AA40" s="11">
        <v>22</v>
      </c>
      <c r="AB40" s="11">
        <v>48</v>
      </c>
      <c r="AC40" s="11">
        <v>3</v>
      </c>
      <c r="AF40" s="11">
        <v>20</v>
      </c>
      <c r="AQ40" s="11">
        <v>19.875</v>
      </c>
      <c r="AS40" s="11">
        <v>9.15</v>
      </c>
      <c r="AX40" s="11">
        <v>597.36279999999999</v>
      </c>
    </row>
    <row r="41" spans="1:50" x14ac:dyDescent="0.25">
      <c r="A41" s="12" t="s">
        <v>235</v>
      </c>
      <c r="B41" s="14" t="s">
        <v>236</v>
      </c>
      <c r="E41" s="11">
        <v>21.5</v>
      </c>
      <c r="F41" s="11">
        <v>42.3</v>
      </c>
      <c r="G41" s="11">
        <v>31.945</v>
      </c>
      <c r="I41" s="11">
        <v>11.9</v>
      </c>
      <c r="J41" s="11">
        <v>21.6</v>
      </c>
      <c r="N41" s="11">
        <v>31.47</v>
      </c>
      <c r="O41" s="11">
        <v>37.375</v>
      </c>
      <c r="R41" s="11">
        <v>61.199999999999996</v>
      </c>
      <c r="S41" s="11">
        <v>20.399999999999999</v>
      </c>
      <c r="V41" s="11">
        <v>13.05</v>
      </c>
      <c r="W41" s="11">
        <v>39.099999999999994</v>
      </c>
      <c r="Y41" s="11">
        <v>18</v>
      </c>
      <c r="AB41" s="11">
        <v>38.024999999999999</v>
      </c>
      <c r="AE41" s="11">
        <v>9</v>
      </c>
      <c r="AF41" s="11">
        <v>21.2</v>
      </c>
      <c r="AG41" s="11">
        <v>21.12</v>
      </c>
      <c r="AO41" s="11">
        <v>36.724999999999994</v>
      </c>
      <c r="AP41" s="11">
        <v>41.625</v>
      </c>
      <c r="AQ41" s="11">
        <v>0.75</v>
      </c>
      <c r="AS41" s="11">
        <v>28.5</v>
      </c>
      <c r="AT41" s="11">
        <v>10.675000000000001</v>
      </c>
      <c r="AX41" s="11">
        <v>557.45999999999992</v>
      </c>
    </row>
    <row r="42" spans="1:50" x14ac:dyDescent="0.25">
      <c r="A42" s="12" t="s">
        <v>108</v>
      </c>
      <c r="B42" s="14" t="s">
        <v>109</v>
      </c>
      <c r="C42" s="11">
        <v>23</v>
      </c>
      <c r="D42" s="11">
        <v>44</v>
      </c>
      <c r="F42" s="11">
        <v>23</v>
      </c>
      <c r="M42" s="11">
        <v>10</v>
      </c>
      <c r="N42" s="11">
        <v>22</v>
      </c>
      <c r="O42" s="11">
        <v>23</v>
      </c>
      <c r="R42" s="11">
        <v>22</v>
      </c>
      <c r="U42" s="11">
        <v>22</v>
      </c>
      <c r="AC42" s="11">
        <v>20</v>
      </c>
      <c r="AD42" s="11">
        <v>23</v>
      </c>
      <c r="AF42" s="11">
        <v>23</v>
      </c>
      <c r="AI42" s="11">
        <v>120.8</v>
      </c>
      <c r="AN42" s="11">
        <v>22</v>
      </c>
      <c r="AP42" s="11">
        <v>44</v>
      </c>
      <c r="AR42" s="11">
        <v>66</v>
      </c>
      <c r="AX42" s="11">
        <v>507.8</v>
      </c>
    </row>
    <row r="43" spans="1:50" ht="30" x14ac:dyDescent="0.25">
      <c r="A43" s="12" t="s">
        <v>237</v>
      </c>
      <c r="B43" s="14" t="s">
        <v>238</v>
      </c>
      <c r="Y43" s="11">
        <v>18.739999999999998</v>
      </c>
      <c r="Z43" s="11">
        <v>19.2</v>
      </c>
      <c r="AA43" s="11">
        <v>18.8</v>
      </c>
      <c r="AJ43" s="11">
        <v>41.665999999999997</v>
      </c>
      <c r="AK43" s="11">
        <v>23.1</v>
      </c>
      <c r="AM43" s="11">
        <v>45.1</v>
      </c>
      <c r="AN43" s="11">
        <v>69.300000000000011</v>
      </c>
      <c r="AO43" s="11">
        <v>23.1</v>
      </c>
      <c r="AP43" s="11">
        <v>115.5</v>
      </c>
      <c r="AQ43" s="11">
        <v>37.1</v>
      </c>
      <c r="AT43" s="11">
        <v>23.1</v>
      </c>
      <c r="AV43" s="11">
        <v>23.1</v>
      </c>
      <c r="AW43" s="11">
        <v>46.2</v>
      </c>
      <c r="AX43" s="11">
        <v>504.00600000000009</v>
      </c>
    </row>
    <row r="44" spans="1:50" ht="30" x14ac:dyDescent="0.25">
      <c r="A44" s="12" t="s">
        <v>239</v>
      </c>
      <c r="B44" s="14" t="s">
        <v>240</v>
      </c>
      <c r="L44" s="11">
        <v>20</v>
      </c>
      <c r="O44" s="11">
        <v>41</v>
      </c>
      <c r="Q44" s="11">
        <v>44</v>
      </c>
      <c r="X44" s="11">
        <v>22</v>
      </c>
      <c r="Z44" s="11">
        <v>44</v>
      </c>
      <c r="AA44" s="11">
        <v>42</v>
      </c>
      <c r="AB44" s="11">
        <v>22</v>
      </c>
      <c r="AC44" s="11">
        <v>42</v>
      </c>
      <c r="AD44" s="11">
        <v>41.45</v>
      </c>
      <c r="AG44" s="11">
        <v>40</v>
      </c>
      <c r="AH44" s="11">
        <v>40</v>
      </c>
      <c r="AM44" s="11">
        <v>20</v>
      </c>
      <c r="AN44" s="11">
        <v>20</v>
      </c>
      <c r="AP44" s="11">
        <v>20</v>
      </c>
      <c r="AX44" s="11">
        <v>458.45</v>
      </c>
    </row>
    <row r="45" spans="1:50" ht="30" x14ac:dyDescent="0.25">
      <c r="A45" s="12" t="s">
        <v>118</v>
      </c>
      <c r="B45" s="14" t="s">
        <v>119</v>
      </c>
      <c r="E45" s="11">
        <v>2.4E-2</v>
      </c>
      <c r="AD45" s="11">
        <v>193.82000000000002</v>
      </c>
      <c r="AE45" s="11">
        <v>84.4</v>
      </c>
      <c r="AF45" s="11">
        <v>118.8</v>
      </c>
      <c r="AH45" s="11">
        <v>10.5</v>
      </c>
      <c r="AI45" s="11">
        <v>8</v>
      </c>
      <c r="AK45" s="11">
        <v>10</v>
      </c>
      <c r="AX45" s="11">
        <v>425.54400000000004</v>
      </c>
    </row>
    <row r="46" spans="1:50" x14ac:dyDescent="0.25">
      <c r="A46" s="12" t="s">
        <v>241</v>
      </c>
      <c r="B46" s="14" t="s">
        <v>242</v>
      </c>
      <c r="C46" s="11">
        <v>39.552</v>
      </c>
      <c r="D46" s="11">
        <v>39.423999999999999</v>
      </c>
      <c r="E46" s="11">
        <v>39.332000000000001</v>
      </c>
      <c r="F46" s="11">
        <v>19.992000000000001</v>
      </c>
      <c r="J46" s="11">
        <v>39.478000000000002</v>
      </c>
      <c r="P46" s="11">
        <v>66.032999999999987</v>
      </c>
      <c r="S46" s="11">
        <v>19.992000000000001</v>
      </c>
      <c r="AC46" s="11">
        <v>22.724</v>
      </c>
      <c r="AF46" s="11">
        <v>19.408000000000001</v>
      </c>
      <c r="AH46" s="11">
        <v>19.648</v>
      </c>
      <c r="AM46" s="11">
        <v>19.84</v>
      </c>
      <c r="AN46" s="11">
        <v>19.84</v>
      </c>
      <c r="AO46" s="11">
        <v>19.148</v>
      </c>
      <c r="AV46" s="11">
        <v>19.584</v>
      </c>
      <c r="AX46" s="11">
        <v>403.995</v>
      </c>
    </row>
    <row r="47" spans="1:50" ht="30" x14ac:dyDescent="0.25">
      <c r="A47" s="12" t="s">
        <v>243</v>
      </c>
      <c r="B47" s="14" t="s">
        <v>244</v>
      </c>
      <c r="AN47" s="11">
        <v>368.5</v>
      </c>
      <c r="AX47" s="11">
        <v>368.5</v>
      </c>
    </row>
    <row r="48" spans="1:50" ht="30" x14ac:dyDescent="0.25">
      <c r="A48" s="12" t="s">
        <v>100</v>
      </c>
      <c r="B48" s="14" t="s">
        <v>101</v>
      </c>
      <c r="C48" s="11">
        <v>38.229400000000005</v>
      </c>
      <c r="E48" s="11">
        <v>23.5</v>
      </c>
      <c r="F48" s="11">
        <v>7.1609999999999996</v>
      </c>
      <c r="G48" s="11">
        <v>1.1476</v>
      </c>
      <c r="J48" s="11">
        <v>1.0680000000000001</v>
      </c>
      <c r="L48" s="11">
        <v>22</v>
      </c>
      <c r="M48" s="11">
        <v>10.906000000000001</v>
      </c>
      <c r="N48" s="11">
        <v>1.34</v>
      </c>
      <c r="O48" s="11">
        <v>20.460999999999999</v>
      </c>
      <c r="P48" s="11">
        <v>49.213200000000001</v>
      </c>
      <c r="Q48" s="11">
        <v>1.0426</v>
      </c>
      <c r="R48" s="11">
        <v>36</v>
      </c>
      <c r="U48" s="11">
        <v>7.4374999999999991</v>
      </c>
      <c r="X48" s="11">
        <v>5.5488</v>
      </c>
      <c r="AA48" s="11">
        <v>2.1</v>
      </c>
      <c r="AB48" s="11">
        <v>12.277999999999999</v>
      </c>
      <c r="AC48" s="11">
        <v>14.217700000000001</v>
      </c>
      <c r="AD48" s="11">
        <v>16.75</v>
      </c>
      <c r="AF48" s="11">
        <v>7.1697000000000006</v>
      </c>
      <c r="AG48" s="11">
        <v>0.67</v>
      </c>
      <c r="AJ48" s="11">
        <v>7.59</v>
      </c>
      <c r="AK48" s="11">
        <v>8.8999999999999999E-3</v>
      </c>
      <c r="AO48" s="11">
        <v>3.8560000000000003</v>
      </c>
      <c r="AQ48" s="11">
        <v>5.4640000000000004</v>
      </c>
      <c r="AR48" s="11">
        <v>10.15</v>
      </c>
      <c r="AS48" s="11">
        <v>1.2649999999999999</v>
      </c>
      <c r="AV48" s="11">
        <v>11.872</v>
      </c>
      <c r="AW48" s="11">
        <v>24.442</v>
      </c>
      <c r="AX48" s="11">
        <v>342.88839999999993</v>
      </c>
    </row>
    <row r="49" spans="1:50" ht="30" x14ac:dyDescent="0.25">
      <c r="A49" s="12" t="s">
        <v>144</v>
      </c>
      <c r="B49" s="14" t="s">
        <v>145</v>
      </c>
      <c r="C49" s="11">
        <v>98.5</v>
      </c>
      <c r="D49" s="11">
        <v>24.5</v>
      </c>
      <c r="E49" s="11">
        <v>73</v>
      </c>
      <c r="J49" s="11">
        <v>48</v>
      </c>
      <c r="L49" s="11">
        <v>49.8</v>
      </c>
      <c r="M49" s="11">
        <v>23.52</v>
      </c>
      <c r="AI49" s="11">
        <v>23.4</v>
      </c>
      <c r="AX49" s="11">
        <v>340.71999999999997</v>
      </c>
    </row>
    <row r="50" spans="1:50" ht="30" x14ac:dyDescent="0.25">
      <c r="A50" s="12" t="s">
        <v>245</v>
      </c>
      <c r="B50" s="14" t="s">
        <v>246</v>
      </c>
      <c r="C50" s="11">
        <v>25</v>
      </c>
      <c r="E50" s="11">
        <v>24.5</v>
      </c>
      <c r="V50" s="11">
        <v>23</v>
      </c>
      <c r="W50" s="11">
        <v>47.56</v>
      </c>
      <c r="Y50" s="11">
        <v>24</v>
      </c>
      <c r="AD50" s="11">
        <v>23.5</v>
      </c>
      <c r="AG50" s="11">
        <v>24.4</v>
      </c>
      <c r="AI50" s="11">
        <v>25</v>
      </c>
      <c r="AJ50" s="11">
        <v>25.22</v>
      </c>
      <c r="AN50" s="11">
        <v>23.5</v>
      </c>
      <c r="AQ50" s="11">
        <v>22.5</v>
      </c>
      <c r="AR50" s="11">
        <v>23.5</v>
      </c>
      <c r="AT50" s="11">
        <v>23</v>
      </c>
      <c r="AX50" s="11">
        <v>334.68</v>
      </c>
    </row>
    <row r="51" spans="1:50" x14ac:dyDescent="0.25">
      <c r="A51" s="12" t="s">
        <v>247</v>
      </c>
      <c r="B51" s="14" t="s">
        <v>248</v>
      </c>
      <c r="C51" s="11">
        <v>65.710000000000008</v>
      </c>
      <c r="E51" s="11">
        <v>21.954000000000001</v>
      </c>
      <c r="G51" s="11">
        <v>21.501999999999999</v>
      </c>
      <c r="J51" s="11">
        <v>43.304000000000002</v>
      </c>
      <c r="M51" s="11">
        <v>22.561</v>
      </c>
      <c r="AG51" s="11">
        <v>21.84</v>
      </c>
      <c r="AI51" s="11">
        <v>22.602</v>
      </c>
      <c r="AM51" s="11">
        <v>44.42</v>
      </c>
      <c r="AN51" s="11">
        <v>21.957999999999998</v>
      </c>
      <c r="AO51" s="11">
        <v>21.696000000000002</v>
      </c>
      <c r="AW51" s="11">
        <v>21.5</v>
      </c>
      <c r="AX51" s="11">
        <v>329.04700000000003</v>
      </c>
    </row>
    <row r="52" spans="1:50" x14ac:dyDescent="0.25">
      <c r="A52" s="12" t="s">
        <v>96</v>
      </c>
      <c r="B52" s="14" t="s">
        <v>97</v>
      </c>
      <c r="D52" s="11">
        <v>21</v>
      </c>
      <c r="G52" s="11">
        <v>21</v>
      </c>
      <c r="I52" s="11">
        <v>21</v>
      </c>
      <c r="J52" s="11">
        <v>12</v>
      </c>
      <c r="K52" s="11">
        <v>21</v>
      </c>
      <c r="M52" s="11">
        <v>21</v>
      </c>
      <c r="N52" s="11">
        <v>21</v>
      </c>
      <c r="R52" s="11">
        <v>12</v>
      </c>
      <c r="S52" s="11">
        <v>40.992000000000004</v>
      </c>
      <c r="U52" s="11">
        <v>21</v>
      </c>
      <c r="AS52" s="11">
        <v>12</v>
      </c>
      <c r="AT52" s="11">
        <v>21</v>
      </c>
      <c r="AU52" s="11">
        <v>21</v>
      </c>
      <c r="AW52" s="11">
        <v>62</v>
      </c>
      <c r="AX52" s="11">
        <v>327.99200000000002</v>
      </c>
    </row>
    <row r="53" spans="1:50" ht="30" x14ac:dyDescent="0.25">
      <c r="A53" s="12" t="s">
        <v>249</v>
      </c>
      <c r="B53" s="14" t="s">
        <v>250</v>
      </c>
      <c r="F53" s="11">
        <v>21</v>
      </c>
      <c r="Y53" s="11">
        <v>41</v>
      </c>
      <c r="Z53" s="11">
        <v>20</v>
      </c>
      <c r="AA53" s="11">
        <v>40</v>
      </c>
      <c r="AF53" s="11">
        <v>43</v>
      </c>
      <c r="AG53" s="11">
        <v>41</v>
      </c>
      <c r="AL53" s="11">
        <v>21</v>
      </c>
      <c r="AT53" s="11">
        <v>21</v>
      </c>
      <c r="AX53" s="11">
        <v>248</v>
      </c>
    </row>
    <row r="54" spans="1:50" ht="30" x14ac:dyDescent="0.25">
      <c r="A54" s="12" t="s">
        <v>251</v>
      </c>
      <c r="B54" s="14" t="s">
        <v>252</v>
      </c>
      <c r="C54" s="11">
        <v>4.1721599999999999</v>
      </c>
      <c r="F54" s="11">
        <v>4.1471999999999998</v>
      </c>
      <c r="G54" s="11">
        <v>3.1008</v>
      </c>
      <c r="I54" s="11">
        <v>0.80640000000000001</v>
      </c>
      <c r="J54" s="11">
        <v>1.5744</v>
      </c>
      <c r="L54" s="11">
        <v>1.92</v>
      </c>
      <c r="M54" s="11">
        <v>3.36</v>
      </c>
      <c r="N54" s="11">
        <v>12.604799999999999</v>
      </c>
      <c r="O54" s="11">
        <v>2.6723400000000002</v>
      </c>
      <c r="R54" s="11">
        <v>7.68</v>
      </c>
      <c r="S54" s="11">
        <v>8.6592000000000002</v>
      </c>
      <c r="T54" s="11">
        <v>4.4640000000000004</v>
      </c>
      <c r="U54" s="11">
        <v>68.387200000000007</v>
      </c>
      <c r="V54" s="11">
        <v>19.760000000000002</v>
      </c>
      <c r="W54" s="11">
        <v>3.7248000000000001</v>
      </c>
      <c r="X54" s="11">
        <v>5.0224000000000002</v>
      </c>
      <c r="AA54" s="11">
        <v>1.44</v>
      </c>
      <c r="AD54" s="11">
        <v>0.38400000000000001</v>
      </c>
      <c r="AF54" s="11">
        <v>9.1824000000000012</v>
      </c>
      <c r="AH54" s="11">
        <v>1.9296</v>
      </c>
      <c r="AI54" s="11">
        <v>5.3520000000000003</v>
      </c>
      <c r="AJ54" s="11">
        <v>2.8799999999999999E-2</v>
      </c>
      <c r="AK54" s="11">
        <v>0.46079999999999999</v>
      </c>
      <c r="AL54" s="11">
        <v>1.9583999999999999</v>
      </c>
      <c r="AM54" s="11">
        <v>2.9969999999999999</v>
      </c>
      <c r="AO54" s="11">
        <v>3.4305599999999998</v>
      </c>
      <c r="AP54" s="11">
        <v>2.448</v>
      </c>
      <c r="AR54" s="11">
        <v>13.1236</v>
      </c>
      <c r="AS54" s="11">
        <v>9.1352400000000014</v>
      </c>
      <c r="AU54" s="11">
        <v>7.4832000000000001</v>
      </c>
      <c r="AV54" s="11">
        <v>13.219200000000001</v>
      </c>
      <c r="AW54" s="11">
        <v>4.3754799999999996</v>
      </c>
      <c r="AX54" s="11">
        <v>229.00398000000007</v>
      </c>
    </row>
    <row r="55" spans="1:50" ht="30" x14ac:dyDescent="0.25">
      <c r="A55" s="12" t="s">
        <v>253</v>
      </c>
      <c r="B55" s="14" t="s">
        <v>254</v>
      </c>
      <c r="AA55" s="11">
        <v>40</v>
      </c>
      <c r="AC55" s="11">
        <v>21</v>
      </c>
      <c r="AD55" s="11">
        <v>21</v>
      </c>
      <c r="AH55" s="11">
        <v>42</v>
      </c>
      <c r="AI55" s="11">
        <v>20</v>
      </c>
      <c r="AK55" s="11">
        <v>40</v>
      </c>
      <c r="AN55" s="11">
        <v>20</v>
      </c>
      <c r="AX55" s="11">
        <v>204</v>
      </c>
    </row>
    <row r="56" spans="1:50" ht="30" x14ac:dyDescent="0.25">
      <c r="A56" s="12" t="s">
        <v>255</v>
      </c>
      <c r="B56" s="14" t="s">
        <v>256</v>
      </c>
      <c r="C56" s="11">
        <v>13.24</v>
      </c>
      <c r="M56" s="11">
        <v>3.08</v>
      </c>
      <c r="N56" s="11">
        <v>5.88</v>
      </c>
      <c r="O56" s="11">
        <v>2.96</v>
      </c>
      <c r="Q56" s="11">
        <v>2.56</v>
      </c>
      <c r="R56" s="11">
        <v>7.84</v>
      </c>
      <c r="S56" s="11">
        <v>35.22</v>
      </c>
      <c r="T56" s="11">
        <v>3.2</v>
      </c>
      <c r="U56" s="11">
        <v>5.96</v>
      </c>
      <c r="W56" s="11">
        <v>5.96</v>
      </c>
      <c r="Y56" s="11">
        <v>15.9</v>
      </c>
      <c r="AA56" s="11">
        <v>3.7</v>
      </c>
      <c r="AB56" s="11">
        <v>13.02</v>
      </c>
      <c r="AD56" s="11">
        <v>14.4</v>
      </c>
      <c r="AE56" s="11">
        <v>14.24</v>
      </c>
      <c r="AI56" s="11">
        <v>11.4</v>
      </c>
      <c r="AL56" s="11">
        <v>14.2</v>
      </c>
      <c r="AU56" s="11">
        <v>10.040000000000001</v>
      </c>
      <c r="AV56" s="11">
        <v>2.4</v>
      </c>
      <c r="AW56" s="11">
        <v>12.86</v>
      </c>
      <c r="AX56" s="11">
        <v>198.06</v>
      </c>
    </row>
    <row r="57" spans="1:50" ht="30" x14ac:dyDescent="0.25">
      <c r="A57" s="12" t="s">
        <v>257</v>
      </c>
      <c r="B57" s="14" t="s">
        <v>258</v>
      </c>
      <c r="C57" s="11">
        <v>44</v>
      </c>
      <c r="D57" s="11">
        <v>22</v>
      </c>
      <c r="E57" s="11">
        <v>66</v>
      </c>
      <c r="U57" s="11">
        <v>66</v>
      </c>
      <c r="AX57" s="11">
        <v>198</v>
      </c>
    </row>
    <row r="58" spans="1:50" ht="30" x14ac:dyDescent="0.25">
      <c r="A58" s="12" t="s">
        <v>259</v>
      </c>
      <c r="B58" s="14" t="s">
        <v>260</v>
      </c>
      <c r="E58" s="11">
        <v>22</v>
      </c>
      <c r="G58" s="11">
        <v>9.15</v>
      </c>
      <c r="H58" s="11">
        <v>22</v>
      </c>
      <c r="I58" s="11">
        <v>12</v>
      </c>
      <c r="L58" s="11">
        <v>22</v>
      </c>
      <c r="Q58" s="11">
        <v>22</v>
      </c>
      <c r="X58" s="11">
        <v>22</v>
      </c>
      <c r="AR58" s="11">
        <v>22</v>
      </c>
      <c r="AS58" s="11">
        <v>22</v>
      </c>
      <c r="AU58" s="11">
        <v>22</v>
      </c>
      <c r="AX58" s="11">
        <v>197.15</v>
      </c>
    </row>
    <row r="59" spans="1:50" x14ac:dyDescent="0.25">
      <c r="A59" s="12" t="s">
        <v>261</v>
      </c>
      <c r="B59" s="14" t="s">
        <v>262</v>
      </c>
      <c r="C59" s="11">
        <v>78.400000000000006</v>
      </c>
      <c r="D59" s="11">
        <v>44.8</v>
      </c>
      <c r="E59" s="11">
        <v>44.8</v>
      </c>
      <c r="F59" s="11">
        <v>22.4</v>
      </c>
      <c r="AX59" s="11">
        <v>190.4</v>
      </c>
    </row>
    <row r="60" spans="1:50" ht="30" x14ac:dyDescent="0.25">
      <c r="A60" s="12" t="s">
        <v>120</v>
      </c>
      <c r="B60" s="14" t="s">
        <v>121</v>
      </c>
      <c r="E60" s="11">
        <v>14.0404</v>
      </c>
      <c r="F60" s="11">
        <v>13.156000000000001</v>
      </c>
      <c r="AD60" s="11">
        <v>1</v>
      </c>
      <c r="AH60" s="11">
        <v>8</v>
      </c>
      <c r="AI60" s="11">
        <v>51.5</v>
      </c>
      <c r="AK60" s="11">
        <v>53</v>
      </c>
      <c r="AN60" s="11">
        <v>20.5</v>
      </c>
      <c r="AQ60" s="11">
        <v>20</v>
      </c>
      <c r="AV60" s="11">
        <v>1</v>
      </c>
      <c r="AX60" s="11">
        <v>182.19639999999998</v>
      </c>
    </row>
    <row r="61" spans="1:50" ht="30" x14ac:dyDescent="0.25">
      <c r="A61" s="12" t="s">
        <v>263</v>
      </c>
      <c r="B61" s="14" t="s">
        <v>264</v>
      </c>
      <c r="C61" s="11">
        <v>2.2999999999999998</v>
      </c>
      <c r="F61" s="11">
        <v>22</v>
      </c>
      <c r="G61" s="11">
        <v>1.1000000000000001</v>
      </c>
      <c r="I61" s="11">
        <v>2.6</v>
      </c>
      <c r="L61" s="11">
        <v>31.35</v>
      </c>
      <c r="N61" s="11">
        <v>22</v>
      </c>
      <c r="O61" s="11">
        <v>1.2</v>
      </c>
      <c r="R61" s="11">
        <v>0.9</v>
      </c>
      <c r="S61" s="11">
        <v>6</v>
      </c>
      <c r="V61" s="11">
        <v>24.4</v>
      </c>
      <c r="W61" s="11">
        <v>2.25</v>
      </c>
      <c r="X61" s="11">
        <v>1.8</v>
      </c>
      <c r="Y61" s="11">
        <v>3.9750000000000005</v>
      </c>
      <c r="Z61" s="11">
        <v>3.6</v>
      </c>
      <c r="AA61" s="11">
        <v>1.1499999999999999</v>
      </c>
      <c r="AC61" s="11">
        <v>5.4</v>
      </c>
      <c r="AD61" s="11">
        <v>5.0250000000000004</v>
      </c>
      <c r="AE61" s="11">
        <v>1.8</v>
      </c>
      <c r="AI61" s="11">
        <v>2.2000000000000002</v>
      </c>
      <c r="AL61" s="11">
        <v>1.5</v>
      </c>
      <c r="AM61" s="11">
        <v>2.4</v>
      </c>
      <c r="AR61" s="11">
        <v>8.8000000000000007</v>
      </c>
      <c r="AS61" s="11">
        <v>0.9</v>
      </c>
      <c r="AT61" s="11">
        <v>22.4</v>
      </c>
      <c r="AU61" s="11">
        <v>3.8249999999999997</v>
      </c>
      <c r="AX61" s="11">
        <v>180.87500000000003</v>
      </c>
    </row>
    <row r="62" spans="1:50" x14ac:dyDescent="0.25">
      <c r="A62" s="12" t="s">
        <v>114</v>
      </c>
      <c r="B62" s="14" t="s">
        <v>115</v>
      </c>
      <c r="C62" s="11">
        <v>6.5250000000000004</v>
      </c>
      <c r="F62" s="11">
        <v>4.5</v>
      </c>
      <c r="R62" s="11">
        <v>7.5750000000000002</v>
      </c>
      <c r="U62" s="11">
        <v>3.81</v>
      </c>
      <c r="Y62" s="11">
        <v>20.02</v>
      </c>
      <c r="Z62" s="11">
        <v>60.06</v>
      </c>
      <c r="AA62" s="11">
        <v>64.311999999999998</v>
      </c>
      <c r="AF62" s="11">
        <v>5.3</v>
      </c>
      <c r="AX62" s="11">
        <v>172.10200000000003</v>
      </c>
    </row>
    <row r="63" spans="1:50" ht="30" x14ac:dyDescent="0.25">
      <c r="A63" s="12" t="s">
        <v>265</v>
      </c>
      <c r="B63" s="14" t="s">
        <v>266</v>
      </c>
      <c r="T63" s="11">
        <v>18.3</v>
      </c>
      <c r="AJ63" s="11">
        <v>23</v>
      </c>
      <c r="AN63" s="11">
        <v>37</v>
      </c>
      <c r="AR63" s="11">
        <v>69</v>
      </c>
      <c r="AV63" s="11">
        <v>23</v>
      </c>
      <c r="AX63" s="11">
        <v>170.3</v>
      </c>
    </row>
    <row r="64" spans="1:50" x14ac:dyDescent="0.25">
      <c r="A64" s="12" t="s">
        <v>106</v>
      </c>
      <c r="B64" s="14" t="s">
        <v>107</v>
      </c>
      <c r="D64" s="11">
        <v>53.75</v>
      </c>
      <c r="H64" s="11">
        <v>20.78</v>
      </c>
      <c r="J64" s="11">
        <v>22.47</v>
      </c>
      <c r="AC64" s="11">
        <v>22.25</v>
      </c>
      <c r="AE64" s="11">
        <v>20.46</v>
      </c>
      <c r="AL64" s="11">
        <v>21.518000000000001</v>
      </c>
      <c r="AX64" s="11">
        <v>161.22800000000001</v>
      </c>
    </row>
    <row r="65" spans="1:50" ht="30" x14ac:dyDescent="0.25">
      <c r="A65" s="12" t="s">
        <v>130</v>
      </c>
      <c r="B65" s="14" t="s">
        <v>131</v>
      </c>
      <c r="K65" s="11">
        <v>22.32</v>
      </c>
      <c r="R65" s="11">
        <v>23</v>
      </c>
      <c r="AD65" s="11">
        <v>20.9</v>
      </c>
      <c r="AE65" s="11">
        <v>21.08</v>
      </c>
      <c r="AF65" s="11">
        <v>22.02</v>
      </c>
      <c r="AP65" s="11">
        <v>22</v>
      </c>
      <c r="AT65" s="11">
        <v>20.149999999999999</v>
      </c>
      <c r="AX65" s="11">
        <v>151.47</v>
      </c>
    </row>
    <row r="66" spans="1:50" ht="30" x14ac:dyDescent="0.25">
      <c r="A66" s="12" t="s">
        <v>267</v>
      </c>
      <c r="B66" s="14" t="s">
        <v>268</v>
      </c>
      <c r="X66" s="11">
        <v>21.943000000000001</v>
      </c>
      <c r="AB66" s="11">
        <v>21.466000000000001</v>
      </c>
      <c r="AV66" s="11">
        <v>104.75200000000001</v>
      </c>
      <c r="AX66" s="11">
        <v>148.161</v>
      </c>
    </row>
    <row r="67" spans="1:50" ht="30" x14ac:dyDescent="0.25">
      <c r="A67" s="12" t="s">
        <v>269</v>
      </c>
      <c r="B67" s="14" t="s">
        <v>270</v>
      </c>
      <c r="E67" s="11">
        <v>63</v>
      </c>
      <c r="F67" s="11">
        <v>10.76</v>
      </c>
      <c r="G67" s="11">
        <v>36</v>
      </c>
      <c r="AG67" s="11">
        <v>8.7720000000000002</v>
      </c>
      <c r="AX67" s="11">
        <v>118.53200000000001</v>
      </c>
    </row>
    <row r="68" spans="1:50" ht="30" x14ac:dyDescent="0.25">
      <c r="A68" s="12" t="s">
        <v>271</v>
      </c>
      <c r="B68" s="14" t="s">
        <v>272</v>
      </c>
      <c r="D68" s="11">
        <v>57.963999999999999</v>
      </c>
      <c r="G68" s="11">
        <v>58.231000000000002</v>
      </c>
      <c r="AX68" s="11">
        <v>116.19499999999999</v>
      </c>
    </row>
    <row r="69" spans="1:50" x14ac:dyDescent="0.25">
      <c r="A69" s="12" t="s">
        <v>273</v>
      </c>
      <c r="B69" s="14" t="s">
        <v>274</v>
      </c>
      <c r="D69" s="11">
        <v>23</v>
      </c>
      <c r="T69" s="11">
        <v>23</v>
      </c>
      <c r="U69" s="11">
        <v>23</v>
      </c>
      <c r="V69" s="11">
        <v>23</v>
      </c>
      <c r="AQ69" s="11">
        <v>23.071999999999999</v>
      </c>
      <c r="AX69" s="11">
        <v>115.072</v>
      </c>
    </row>
    <row r="70" spans="1:50" ht="30" x14ac:dyDescent="0.25">
      <c r="A70" s="12" t="s">
        <v>184</v>
      </c>
      <c r="B70" s="14" t="s">
        <v>185</v>
      </c>
      <c r="F70" s="11">
        <v>19.757000000000001</v>
      </c>
      <c r="Z70" s="11">
        <v>20.771000000000001</v>
      </c>
      <c r="AA70" s="11">
        <v>20.673999999999999</v>
      </c>
      <c r="AE70" s="11">
        <v>16.885999999999999</v>
      </c>
      <c r="AH70" s="11">
        <v>15.795</v>
      </c>
      <c r="AK70" s="11">
        <v>20.462</v>
      </c>
      <c r="AX70" s="11">
        <v>114.34500000000001</v>
      </c>
    </row>
    <row r="71" spans="1:50" x14ac:dyDescent="0.25">
      <c r="A71" s="12" t="s">
        <v>275</v>
      </c>
      <c r="B71" s="14" t="s">
        <v>276</v>
      </c>
      <c r="U71" s="11">
        <v>21.850999999999999</v>
      </c>
      <c r="AH71" s="11">
        <v>22</v>
      </c>
      <c r="AO71" s="11">
        <v>46</v>
      </c>
      <c r="AP71" s="11">
        <v>23</v>
      </c>
      <c r="AX71" s="11">
        <v>112.851</v>
      </c>
    </row>
    <row r="72" spans="1:50" x14ac:dyDescent="0.25">
      <c r="A72" s="12" t="s">
        <v>277</v>
      </c>
      <c r="B72" s="14" t="s">
        <v>278</v>
      </c>
      <c r="Y72" s="11">
        <v>2</v>
      </c>
      <c r="Z72" s="11">
        <v>12.4</v>
      </c>
      <c r="AA72" s="11">
        <v>9.1679999999999993</v>
      </c>
      <c r="AB72" s="11">
        <v>34.180000000000007</v>
      </c>
      <c r="AC72" s="11">
        <v>14.394</v>
      </c>
      <c r="AD72" s="11">
        <v>26.111999999999998</v>
      </c>
      <c r="AE72" s="11">
        <v>11.843999999999999</v>
      </c>
      <c r="AX72" s="11">
        <v>110.098</v>
      </c>
    </row>
    <row r="73" spans="1:50" x14ac:dyDescent="0.25">
      <c r="A73" s="12" t="s">
        <v>279</v>
      </c>
      <c r="B73" s="14" t="s">
        <v>280</v>
      </c>
      <c r="W73" s="11">
        <v>63.5</v>
      </c>
      <c r="AB73" s="11">
        <v>22.6</v>
      </c>
      <c r="AW73" s="11">
        <v>22</v>
      </c>
      <c r="AX73" s="11">
        <v>108.1</v>
      </c>
    </row>
    <row r="74" spans="1:50" ht="30" x14ac:dyDescent="0.25">
      <c r="A74" s="12" t="s">
        <v>281</v>
      </c>
      <c r="B74" s="14" t="s">
        <v>282</v>
      </c>
      <c r="C74" s="11">
        <v>2.5</v>
      </c>
      <c r="E74" s="11">
        <v>1.2</v>
      </c>
      <c r="F74" s="11">
        <v>0.5</v>
      </c>
      <c r="K74" s="11">
        <v>1.2</v>
      </c>
      <c r="O74" s="11">
        <v>0.28999999999999998</v>
      </c>
      <c r="Q74" s="11">
        <v>1.92</v>
      </c>
      <c r="R74" s="11">
        <v>0.24349999999999999</v>
      </c>
      <c r="Z74" s="11">
        <v>25.992000000000001</v>
      </c>
      <c r="AH74" s="11">
        <v>21</v>
      </c>
      <c r="AI74" s="11">
        <v>2.2999999999999998</v>
      </c>
      <c r="AJ74" s="11">
        <v>5</v>
      </c>
      <c r="AK74" s="11">
        <v>19.600000000000001</v>
      </c>
      <c r="AO74" s="11">
        <v>21</v>
      </c>
      <c r="AP74" s="11">
        <v>3</v>
      </c>
      <c r="AX74" s="11">
        <v>105.74549999999999</v>
      </c>
    </row>
    <row r="75" spans="1:50" x14ac:dyDescent="0.25">
      <c r="A75" s="12" t="s">
        <v>86</v>
      </c>
      <c r="B75" s="14" t="s">
        <v>87</v>
      </c>
      <c r="AQ75" s="11">
        <v>97.16</v>
      </c>
      <c r="AX75" s="11">
        <v>97.16</v>
      </c>
    </row>
    <row r="76" spans="1:50" ht="30" x14ac:dyDescent="0.25">
      <c r="A76" s="12" t="s">
        <v>283</v>
      </c>
      <c r="B76" s="14" t="s">
        <v>284</v>
      </c>
      <c r="J76" s="11">
        <v>18.600000000000001</v>
      </c>
      <c r="N76" s="11">
        <v>19.2</v>
      </c>
      <c r="X76" s="11">
        <v>19.2</v>
      </c>
      <c r="AD76" s="11">
        <v>19.2</v>
      </c>
      <c r="AH76" s="11">
        <v>19.2</v>
      </c>
      <c r="AX76" s="11">
        <v>95.4</v>
      </c>
    </row>
    <row r="77" spans="1:50" x14ac:dyDescent="0.25">
      <c r="A77" s="12" t="s">
        <v>122</v>
      </c>
      <c r="B77" s="14" t="s">
        <v>123</v>
      </c>
      <c r="C77" s="11">
        <v>21</v>
      </c>
      <c r="W77" s="11">
        <v>2.464</v>
      </c>
      <c r="AU77" s="11">
        <v>22</v>
      </c>
      <c r="AW77" s="11">
        <v>44</v>
      </c>
      <c r="AX77" s="11">
        <v>89.463999999999999</v>
      </c>
    </row>
    <row r="78" spans="1:50" ht="30" x14ac:dyDescent="0.25">
      <c r="A78" s="12" t="s">
        <v>124</v>
      </c>
      <c r="B78" s="14" t="s">
        <v>125</v>
      </c>
      <c r="N78" s="11">
        <v>16.685199999999998</v>
      </c>
      <c r="AB78" s="11">
        <v>17.739999999999998</v>
      </c>
      <c r="AP78" s="11">
        <v>33.262</v>
      </c>
      <c r="AR78" s="11">
        <v>17.59</v>
      </c>
      <c r="AX78" s="11">
        <v>85.277199999999993</v>
      </c>
    </row>
    <row r="79" spans="1:50" ht="30" x14ac:dyDescent="0.25">
      <c r="A79" s="12" t="s">
        <v>285</v>
      </c>
      <c r="B79" s="14" t="s">
        <v>286</v>
      </c>
      <c r="AB79" s="11">
        <v>20</v>
      </c>
      <c r="AK79" s="11">
        <v>21</v>
      </c>
      <c r="AM79" s="11">
        <v>20</v>
      </c>
      <c r="AR79" s="11">
        <v>21</v>
      </c>
      <c r="AX79" s="11">
        <v>82</v>
      </c>
    </row>
    <row r="80" spans="1:50" ht="30" x14ac:dyDescent="0.25">
      <c r="A80" s="12" t="s">
        <v>287</v>
      </c>
      <c r="B80" s="14" t="s">
        <v>288</v>
      </c>
      <c r="C80" s="11">
        <v>22</v>
      </c>
      <c r="K80" s="11">
        <v>0.80640000000000001</v>
      </c>
      <c r="L80" s="11">
        <v>54</v>
      </c>
      <c r="AQ80" s="11">
        <v>1.6512</v>
      </c>
      <c r="AX80" s="11">
        <v>78.457599999999999</v>
      </c>
    </row>
    <row r="81" spans="1:50" ht="30" x14ac:dyDescent="0.25">
      <c r="A81" s="12" t="s">
        <v>102</v>
      </c>
      <c r="B81" s="14" t="s">
        <v>103</v>
      </c>
      <c r="C81" s="11">
        <v>4.8</v>
      </c>
      <c r="S81" s="11">
        <v>38.913250000000005</v>
      </c>
      <c r="T81" s="11">
        <v>2.8616000000000001</v>
      </c>
      <c r="V81" s="11">
        <v>11.04</v>
      </c>
      <c r="Y81" s="11">
        <v>12.75075</v>
      </c>
      <c r="AB81" s="11">
        <v>5.6</v>
      </c>
      <c r="AX81" s="11">
        <v>75.965599999999995</v>
      </c>
    </row>
    <row r="82" spans="1:50" ht="30" x14ac:dyDescent="0.25">
      <c r="A82" s="12" t="s">
        <v>289</v>
      </c>
      <c r="B82" s="14" t="s">
        <v>290</v>
      </c>
      <c r="D82" s="11">
        <v>42.9</v>
      </c>
      <c r="E82" s="11">
        <v>19.98</v>
      </c>
      <c r="P82" s="11">
        <v>6.48</v>
      </c>
      <c r="AA82" s="11">
        <v>5.12</v>
      </c>
      <c r="AX82" s="11">
        <v>74.48</v>
      </c>
    </row>
    <row r="83" spans="1:50" ht="30" x14ac:dyDescent="0.25">
      <c r="A83" s="12" t="s">
        <v>291</v>
      </c>
      <c r="B83" s="14" t="s">
        <v>292</v>
      </c>
      <c r="H83" s="11">
        <v>2.35</v>
      </c>
      <c r="O83" s="11">
        <v>1.6192</v>
      </c>
      <c r="T83" s="11">
        <v>16.552</v>
      </c>
      <c r="V83" s="11">
        <v>13.8</v>
      </c>
      <c r="AB83" s="11">
        <v>2.5459999999999998</v>
      </c>
      <c r="AE83" s="11">
        <v>13.7</v>
      </c>
      <c r="AR83" s="11">
        <v>1.7909999999999999</v>
      </c>
      <c r="AW83" s="11">
        <v>14.5</v>
      </c>
      <c r="AX83" s="11">
        <v>66.858199999999997</v>
      </c>
    </row>
    <row r="84" spans="1:50" ht="30" x14ac:dyDescent="0.25">
      <c r="A84" s="12" t="s">
        <v>82</v>
      </c>
      <c r="B84" s="14" t="s">
        <v>83</v>
      </c>
      <c r="AQ84" s="11">
        <v>21.917000000000002</v>
      </c>
      <c r="AU84" s="11">
        <v>44.311</v>
      </c>
      <c r="AX84" s="11">
        <v>66.228000000000009</v>
      </c>
    </row>
    <row r="85" spans="1:50" x14ac:dyDescent="0.25">
      <c r="A85" s="12" t="s">
        <v>293</v>
      </c>
      <c r="B85" s="14" t="s">
        <v>294</v>
      </c>
      <c r="G85" s="11">
        <v>65.856000000000009</v>
      </c>
      <c r="AX85" s="11">
        <v>65.856000000000009</v>
      </c>
    </row>
    <row r="86" spans="1:50" x14ac:dyDescent="0.25">
      <c r="A86" s="12" t="s">
        <v>110</v>
      </c>
      <c r="B86" s="14" t="s">
        <v>111</v>
      </c>
      <c r="R86" s="11">
        <v>21</v>
      </c>
      <c r="T86" s="11">
        <v>22</v>
      </c>
      <c r="Z86" s="11">
        <v>22</v>
      </c>
      <c r="AX86" s="11">
        <v>65</v>
      </c>
    </row>
    <row r="87" spans="1:50" x14ac:dyDescent="0.25">
      <c r="A87" s="12" t="s">
        <v>295</v>
      </c>
      <c r="B87" s="14" t="s">
        <v>296</v>
      </c>
      <c r="G87" s="11">
        <v>0.5</v>
      </c>
      <c r="H87" s="11">
        <v>20.77</v>
      </c>
      <c r="I87" s="11">
        <v>1.5</v>
      </c>
      <c r="J87" s="11">
        <v>9.8919999999999995</v>
      </c>
      <c r="M87" s="11">
        <v>1</v>
      </c>
      <c r="U87" s="11">
        <v>2</v>
      </c>
      <c r="V87" s="11">
        <v>8.8000000000000003E-4</v>
      </c>
      <c r="Y87" s="11">
        <v>0.5</v>
      </c>
      <c r="AA87" s="11">
        <v>2.42</v>
      </c>
      <c r="AP87" s="11">
        <v>3</v>
      </c>
      <c r="AQ87" s="11">
        <v>0.5</v>
      </c>
      <c r="AT87" s="11">
        <v>20.89</v>
      </c>
      <c r="AV87" s="11">
        <v>0.05</v>
      </c>
      <c r="AX87" s="11">
        <v>63.022880000000001</v>
      </c>
    </row>
    <row r="88" spans="1:50" ht="30" x14ac:dyDescent="0.25">
      <c r="A88" s="12" t="s">
        <v>148</v>
      </c>
      <c r="B88" s="14" t="s">
        <v>149</v>
      </c>
      <c r="C88" s="11">
        <v>0.20399999999999999</v>
      </c>
      <c r="F88" s="11">
        <v>7.2</v>
      </c>
      <c r="J88" s="11">
        <v>1.04</v>
      </c>
      <c r="M88" s="11">
        <v>41.555</v>
      </c>
      <c r="Z88" s="11">
        <v>7</v>
      </c>
      <c r="AB88" s="11">
        <v>3</v>
      </c>
      <c r="AC88" s="11">
        <v>1.4</v>
      </c>
      <c r="AN88" s="11">
        <v>0.79</v>
      </c>
      <c r="AX88" s="11">
        <v>62.188999999999993</v>
      </c>
    </row>
    <row r="89" spans="1:50" ht="30" x14ac:dyDescent="0.25">
      <c r="A89" s="12" t="s">
        <v>142</v>
      </c>
      <c r="B89" s="14" t="s">
        <v>143</v>
      </c>
      <c r="O89" s="11">
        <v>8.7750000000000004</v>
      </c>
      <c r="P89" s="11">
        <v>7.43</v>
      </c>
      <c r="T89" s="11">
        <v>5.47</v>
      </c>
      <c r="AC89" s="11">
        <v>5.28</v>
      </c>
      <c r="AI89" s="11">
        <v>6.5949999999999998</v>
      </c>
      <c r="AT89" s="11">
        <v>5.65</v>
      </c>
      <c r="AV89" s="11">
        <v>21.869</v>
      </c>
      <c r="AX89" s="11">
        <v>61.068999999999996</v>
      </c>
    </row>
    <row r="90" spans="1:50" x14ac:dyDescent="0.25">
      <c r="A90" s="12" t="s">
        <v>297</v>
      </c>
      <c r="B90" s="14" t="s">
        <v>298</v>
      </c>
      <c r="Q90" s="11">
        <v>15.92</v>
      </c>
      <c r="AI90" s="11">
        <v>41.400000000000006</v>
      </c>
      <c r="AX90" s="11">
        <v>57.320000000000007</v>
      </c>
    </row>
    <row r="91" spans="1:50" ht="30" x14ac:dyDescent="0.25">
      <c r="A91" s="12" t="s">
        <v>299</v>
      </c>
      <c r="B91" s="14" t="s">
        <v>300</v>
      </c>
      <c r="G91" s="11">
        <v>20.25</v>
      </c>
      <c r="K91" s="11">
        <v>0.5</v>
      </c>
      <c r="W91" s="11">
        <v>20.625</v>
      </c>
      <c r="Y91" s="11">
        <v>3.75</v>
      </c>
      <c r="AT91" s="11">
        <v>9.1</v>
      </c>
      <c r="AX91" s="11">
        <v>54.225000000000001</v>
      </c>
    </row>
    <row r="92" spans="1:50" x14ac:dyDescent="0.25">
      <c r="A92" s="12" t="s">
        <v>301</v>
      </c>
      <c r="B92" s="14" t="s">
        <v>302</v>
      </c>
      <c r="C92" s="11">
        <v>1.1000000000000001</v>
      </c>
      <c r="F92" s="11">
        <v>1.1000000000000001</v>
      </c>
      <c r="H92" s="11">
        <v>1.23</v>
      </c>
      <c r="K92" s="11">
        <v>2.2000000000000002</v>
      </c>
      <c r="L92" s="11">
        <v>0.9</v>
      </c>
      <c r="M92" s="11">
        <v>1.6500000000000001</v>
      </c>
      <c r="P92" s="11">
        <v>1.1000000000000001</v>
      </c>
      <c r="Q92" s="11">
        <v>0.68</v>
      </c>
      <c r="R92" s="11">
        <v>3.9799999999999995</v>
      </c>
      <c r="S92" s="11">
        <v>6.49</v>
      </c>
      <c r="U92" s="11">
        <v>4.2</v>
      </c>
      <c r="X92" s="11">
        <v>2.4500000000000002</v>
      </c>
      <c r="Y92" s="11">
        <v>5.85</v>
      </c>
      <c r="Z92" s="11">
        <v>1.55</v>
      </c>
      <c r="AA92" s="11">
        <v>0.55000000000000004</v>
      </c>
      <c r="AD92" s="11">
        <v>2.97</v>
      </c>
      <c r="AE92" s="11">
        <v>0.45</v>
      </c>
      <c r="AH92" s="11">
        <v>3.06</v>
      </c>
      <c r="AJ92" s="11">
        <v>1.4</v>
      </c>
      <c r="AK92" s="11">
        <v>0.7</v>
      </c>
      <c r="AL92" s="11">
        <v>0.5</v>
      </c>
      <c r="AM92" s="11">
        <v>0.8</v>
      </c>
      <c r="AO92" s="11">
        <v>4.93</v>
      </c>
      <c r="AQ92" s="11">
        <v>1.5</v>
      </c>
      <c r="AS92" s="11">
        <v>0.5</v>
      </c>
      <c r="AV92" s="11">
        <v>0.85</v>
      </c>
      <c r="AW92" s="11">
        <v>0.95</v>
      </c>
      <c r="AX92" s="11">
        <v>53.64</v>
      </c>
    </row>
    <row r="93" spans="1:50" x14ac:dyDescent="0.25">
      <c r="A93" s="12" t="s">
        <v>202</v>
      </c>
      <c r="B93" s="14" t="s">
        <v>203</v>
      </c>
      <c r="L93" s="11">
        <v>11.718</v>
      </c>
      <c r="P93" s="11">
        <v>17.248000000000001</v>
      </c>
      <c r="S93" s="11">
        <v>5.0701999999999998</v>
      </c>
      <c r="U93" s="11">
        <v>5.9660000000000002</v>
      </c>
      <c r="AH93" s="11">
        <v>1.96</v>
      </c>
      <c r="AK93" s="11">
        <v>6.9806999999999997</v>
      </c>
      <c r="AR93" s="11">
        <v>2.9988000000000001</v>
      </c>
      <c r="AU93" s="11">
        <v>0.09</v>
      </c>
      <c r="AX93" s="11">
        <v>52.031700000000008</v>
      </c>
    </row>
    <row r="94" spans="1:50" x14ac:dyDescent="0.25">
      <c r="A94" s="12" t="s">
        <v>303</v>
      </c>
      <c r="B94" s="14" t="s">
        <v>304</v>
      </c>
      <c r="G94" s="11">
        <v>6.2956000000000003</v>
      </c>
      <c r="O94" s="11">
        <v>21.25</v>
      </c>
      <c r="AB94" s="11">
        <v>18.399999999999999</v>
      </c>
      <c r="AS94" s="11">
        <v>1.5</v>
      </c>
      <c r="AX94" s="11">
        <v>47.445599999999999</v>
      </c>
    </row>
    <row r="95" spans="1:50" x14ac:dyDescent="0.25">
      <c r="A95" s="12" t="s">
        <v>305</v>
      </c>
      <c r="B95" s="14" t="s">
        <v>306</v>
      </c>
      <c r="AE95" s="11">
        <v>23.7</v>
      </c>
      <c r="AK95" s="11">
        <v>23.72</v>
      </c>
      <c r="AX95" s="11">
        <v>47.42</v>
      </c>
    </row>
    <row r="96" spans="1:50" ht="30" x14ac:dyDescent="0.25">
      <c r="A96" s="12" t="s">
        <v>126</v>
      </c>
      <c r="B96" s="14" t="s">
        <v>127</v>
      </c>
      <c r="Y96" s="11">
        <v>23.23</v>
      </c>
      <c r="AW96" s="11">
        <v>24.06</v>
      </c>
      <c r="AX96" s="11">
        <v>47.29</v>
      </c>
    </row>
    <row r="97" spans="1:50" ht="30" x14ac:dyDescent="0.25">
      <c r="A97" s="12" t="s">
        <v>307</v>
      </c>
      <c r="B97" s="14" t="s">
        <v>308</v>
      </c>
      <c r="AA97" s="11">
        <v>23</v>
      </c>
      <c r="AC97" s="11">
        <v>23</v>
      </c>
      <c r="AX97" s="11">
        <v>46</v>
      </c>
    </row>
    <row r="98" spans="1:50" x14ac:dyDescent="0.25">
      <c r="A98" s="12" t="s">
        <v>309</v>
      </c>
      <c r="B98" s="14" t="s">
        <v>310</v>
      </c>
      <c r="F98" s="11">
        <v>23.1</v>
      </c>
      <c r="N98" s="11">
        <v>22.64</v>
      </c>
      <c r="AX98" s="11">
        <v>45.74</v>
      </c>
    </row>
    <row r="99" spans="1:50" x14ac:dyDescent="0.25">
      <c r="A99" s="12" t="s">
        <v>311</v>
      </c>
      <c r="B99" s="14" t="s">
        <v>312</v>
      </c>
      <c r="G99" s="11">
        <v>0.80640000000000001</v>
      </c>
      <c r="J99" s="11">
        <v>22</v>
      </c>
      <c r="M99" s="11">
        <v>22</v>
      </c>
      <c r="AX99" s="11">
        <v>44.806399999999996</v>
      </c>
    </row>
    <row r="100" spans="1:50" ht="30" x14ac:dyDescent="0.25">
      <c r="A100" s="12" t="s">
        <v>150</v>
      </c>
      <c r="B100" s="14" t="s">
        <v>151</v>
      </c>
      <c r="C100" s="11">
        <v>18.28</v>
      </c>
      <c r="E100" s="11">
        <v>1.28</v>
      </c>
      <c r="S100" s="11">
        <v>21.375</v>
      </c>
      <c r="AX100" s="11">
        <v>40.935000000000002</v>
      </c>
    </row>
    <row r="101" spans="1:50" x14ac:dyDescent="0.25">
      <c r="A101" s="12" t="s">
        <v>313</v>
      </c>
      <c r="B101" s="14" t="s">
        <v>314</v>
      </c>
      <c r="W101" s="11">
        <v>20.625</v>
      </c>
      <c r="AF101" s="11">
        <v>19.8</v>
      </c>
      <c r="AX101" s="11">
        <v>40.424999999999997</v>
      </c>
    </row>
    <row r="102" spans="1:50" ht="30" x14ac:dyDescent="0.25">
      <c r="A102" s="12" t="s">
        <v>315</v>
      </c>
      <c r="B102" s="14" t="s">
        <v>316</v>
      </c>
      <c r="AF102" s="11">
        <v>20</v>
      </c>
      <c r="AG102" s="11">
        <v>20</v>
      </c>
      <c r="AX102" s="11">
        <v>40</v>
      </c>
    </row>
    <row r="103" spans="1:50" ht="30" x14ac:dyDescent="0.25">
      <c r="A103" s="12" t="s">
        <v>317</v>
      </c>
      <c r="B103" s="14" t="s">
        <v>318</v>
      </c>
      <c r="P103" s="11">
        <v>22</v>
      </c>
      <c r="W103" s="11">
        <v>17</v>
      </c>
      <c r="AX103" s="11">
        <v>39</v>
      </c>
    </row>
    <row r="104" spans="1:50" ht="30" x14ac:dyDescent="0.25">
      <c r="A104" s="12" t="s">
        <v>152</v>
      </c>
      <c r="B104" s="14" t="s">
        <v>153</v>
      </c>
      <c r="S104" s="11">
        <v>8.8170000000000002</v>
      </c>
      <c r="AC104" s="11">
        <v>8.7620000000000005</v>
      </c>
      <c r="AD104" s="11">
        <v>8.8418399999999995</v>
      </c>
      <c r="AL104" s="11">
        <v>8.8170000000000002</v>
      </c>
      <c r="AX104" s="11">
        <v>35.237839999999998</v>
      </c>
    </row>
    <row r="105" spans="1:50" x14ac:dyDescent="0.25">
      <c r="A105" s="12" t="s">
        <v>319</v>
      </c>
      <c r="B105" s="14" t="s">
        <v>320</v>
      </c>
      <c r="M105" s="11">
        <v>11.785</v>
      </c>
      <c r="Q105" s="11">
        <v>22</v>
      </c>
      <c r="AX105" s="11">
        <v>33.784999999999997</v>
      </c>
    </row>
    <row r="106" spans="1:50" x14ac:dyDescent="0.25">
      <c r="A106" s="12" t="s">
        <v>321</v>
      </c>
      <c r="B106" s="14" t="s">
        <v>322</v>
      </c>
      <c r="E106" s="11">
        <v>22</v>
      </c>
      <c r="AE106" s="11">
        <v>5.2</v>
      </c>
      <c r="AX106" s="11">
        <v>27.2</v>
      </c>
    </row>
    <row r="107" spans="1:50" x14ac:dyDescent="0.25">
      <c r="A107" s="12" t="s">
        <v>204</v>
      </c>
      <c r="B107" s="14" t="s">
        <v>205</v>
      </c>
      <c r="X107" s="11">
        <v>3.6758150000000001</v>
      </c>
      <c r="AS107" s="11">
        <v>22.175999999999998</v>
      </c>
      <c r="AX107" s="11">
        <v>25.851814999999998</v>
      </c>
    </row>
    <row r="108" spans="1:50" x14ac:dyDescent="0.25">
      <c r="A108" s="12" t="s">
        <v>323</v>
      </c>
      <c r="B108" s="14" t="s">
        <v>324</v>
      </c>
      <c r="W108" s="11">
        <v>5.35</v>
      </c>
      <c r="AE108" s="11">
        <v>19</v>
      </c>
      <c r="AX108" s="11">
        <v>24.35</v>
      </c>
    </row>
    <row r="109" spans="1:50" ht="30" x14ac:dyDescent="0.25">
      <c r="A109" s="12" t="s">
        <v>325</v>
      </c>
      <c r="B109" s="14" t="s">
        <v>326</v>
      </c>
      <c r="D109" s="11">
        <v>24</v>
      </c>
      <c r="AX109" s="11">
        <v>24</v>
      </c>
    </row>
    <row r="110" spans="1:50" ht="30" x14ac:dyDescent="0.25">
      <c r="A110" s="12" t="s">
        <v>327</v>
      </c>
      <c r="B110" s="14" t="s">
        <v>328</v>
      </c>
      <c r="Z110" s="11">
        <v>2.04</v>
      </c>
      <c r="AA110" s="11">
        <v>2.956</v>
      </c>
      <c r="AB110" s="11">
        <v>4.2549999999999999</v>
      </c>
      <c r="AM110" s="11">
        <v>14</v>
      </c>
      <c r="AX110" s="11">
        <v>23.251000000000001</v>
      </c>
    </row>
    <row r="111" spans="1:50" x14ac:dyDescent="0.25">
      <c r="A111" s="12" t="s">
        <v>329</v>
      </c>
      <c r="B111" s="14" t="s">
        <v>330</v>
      </c>
      <c r="C111" s="11">
        <v>23</v>
      </c>
      <c r="AX111" s="11">
        <v>23</v>
      </c>
    </row>
    <row r="112" spans="1:50" x14ac:dyDescent="0.25">
      <c r="A112" s="12" t="s">
        <v>331</v>
      </c>
      <c r="B112" s="14" t="s">
        <v>332</v>
      </c>
      <c r="K112" s="11">
        <v>22</v>
      </c>
      <c r="AQ112" s="11">
        <v>9.6000000000000002E-2</v>
      </c>
      <c r="AX112" s="11">
        <v>22.096</v>
      </c>
    </row>
    <row r="113" spans="1:50" x14ac:dyDescent="0.25">
      <c r="A113" s="12" t="s">
        <v>333</v>
      </c>
      <c r="B113" s="14" t="s">
        <v>334</v>
      </c>
      <c r="L113" s="11">
        <v>22</v>
      </c>
      <c r="AX113" s="11">
        <v>22</v>
      </c>
    </row>
    <row r="114" spans="1:50" x14ac:dyDescent="0.25">
      <c r="A114" s="12" t="s">
        <v>335</v>
      </c>
      <c r="B114" s="14" t="s">
        <v>336</v>
      </c>
      <c r="AI114" s="11">
        <v>21.9</v>
      </c>
      <c r="AX114" s="11">
        <v>21.9</v>
      </c>
    </row>
    <row r="115" spans="1:50" x14ac:dyDescent="0.25">
      <c r="A115" s="12" t="s">
        <v>337</v>
      </c>
      <c r="B115" s="14" t="s">
        <v>338</v>
      </c>
      <c r="I115" s="11">
        <v>21.831</v>
      </c>
      <c r="AX115" s="11">
        <v>21.831</v>
      </c>
    </row>
    <row r="116" spans="1:50" x14ac:dyDescent="0.25">
      <c r="A116" s="12" t="s">
        <v>339</v>
      </c>
      <c r="B116" s="14" t="s">
        <v>340</v>
      </c>
      <c r="F116" s="11">
        <v>21.25</v>
      </c>
      <c r="AQ116" s="11">
        <v>3.8399999999999997E-2</v>
      </c>
      <c r="AX116" s="11">
        <v>21.288399999999999</v>
      </c>
    </row>
    <row r="117" spans="1:50" x14ac:dyDescent="0.25">
      <c r="A117" s="12" t="s">
        <v>341</v>
      </c>
      <c r="B117" s="14" t="s">
        <v>342</v>
      </c>
      <c r="J117" s="11">
        <v>21</v>
      </c>
      <c r="AX117" s="11">
        <v>21</v>
      </c>
    </row>
    <row r="118" spans="1:50" ht="30" x14ac:dyDescent="0.25">
      <c r="A118" s="12" t="s">
        <v>343</v>
      </c>
      <c r="B118" s="14" t="s">
        <v>344</v>
      </c>
      <c r="W118" s="11">
        <v>21</v>
      </c>
      <c r="AX118" s="11">
        <v>21</v>
      </c>
    </row>
    <row r="119" spans="1:50" ht="30" x14ac:dyDescent="0.25">
      <c r="A119" s="12" t="s">
        <v>345</v>
      </c>
      <c r="B119" s="14" t="s">
        <v>346</v>
      </c>
      <c r="AA119" s="11">
        <v>21</v>
      </c>
      <c r="AX119" s="11">
        <v>21</v>
      </c>
    </row>
    <row r="120" spans="1:50" x14ac:dyDescent="0.25">
      <c r="A120" s="12" t="s">
        <v>347</v>
      </c>
      <c r="B120" s="14" t="s">
        <v>348</v>
      </c>
      <c r="C120" s="11">
        <v>20</v>
      </c>
      <c r="AX120" s="11">
        <v>20</v>
      </c>
    </row>
    <row r="121" spans="1:50" x14ac:dyDescent="0.25">
      <c r="A121" s="12" t="s">
        <v>138</v>
      </c>
      <c r="B121" s="14" t="s">
        <v>139</v>
      </c>
      <c r="S121" s="11">
        <v>0.624</v>
      </c>
      <c r="AJ121" s="11">
        <v>18</v>
      </c>
      <c r="AX121" s="11">
        <v>18.623999999999999</v>
      </c>
    </row>
    <row r="122" spans="1:50" x14ac:dyDescent="0.25">
      <c r="A122" s="12" t="s">
        <v>349</v>
      </c>
      <c r="B122" s="14" t="s">
        <v>350</v>
      </c>
      <c r="L122" s="11">
        <v>5.4021100000000004</v>
      </c>
      <c r="S122" s="11">
        <v>7.26912</v>
      </c>
      <c r="U122" s="11">
        <v>0.37874999999999998</v>
      </c>
      <c r="X122" s="11">
        <v>3.3176000000000001</v>
      </c>
      <c r="AK122" s="11">
        <v>1</v>
      </c>
      <c r="AX122" s="11">
        <v>17.36758</v>
      </c>
    </row>
    <row r="123" spans="1:50" x14ac:dyDescent="0.25">
      <c r="A123" s="12" t="s">
        <v>351</v>
      </c>
      <c r="B123" s="14" t="s">
        <v>352</v>
      </c>
      <c r="G123" s="11">
        <v>8.4480000000000004</v>
      </c>
      <c r="K123" s="11">
        <v>3.0150000000000001</v>
      </c>
      <c r="M123" s="11">
        <v>3.0419999999999998</v>
      </c>
      <c r="AX123" s="11">
        <v>14.505000000000001</v>
      </c>
    </row>
    <row r="124" spans="1:50" ht="30" x14ac:dyDescent="0.25">
      <c r="A124" s="12" t="s">
        <v>353</v>
      </c>
      <c r="B124" s="14" t="s">
        <v>354</v>
      </c>
      <c r="AE124" s="11">
        <v>14</v>
      </c>
      <c r="AX124" s="11">
        <v>14</v>
      </c>
    </row>
    <row r="125" spans="1:50" x14ac:dyDescent="0.25">
      <c r="A125" s="12" t="s">
        <v>355</v>
      </c>
      <c r="B125" s="14" t="s">
        <v>356</v>
      </c>
      <c r="AF125" s="11">
        <v>3.3</v>
      </c>
      <c r="AJ125" s="11">
        <v>10.59</v>
      </c>
      <c r="AX125" s="11">
        <v>13.89</v>
      </c>
    </row>
    <row r="126" spans="1:50" x14ac:dyDescent="0.25">
      <c r="A126" s="12" t="s">
        <v>357</v>
      </c>
      <c r="B126" s="14" t="s">
        <v>358</v>
      </c>
      <c r="C126" s="11">
        <v>4.8</v>
      </c>
      <c r="F126" s="11">
        <v>5.4</v>
      </c>
      <c r="H126" s="11">
        <v>0.6</v>
      </c>
      <c r="L126" s="11">
        <v>2.4</v>
      </c>
      <c r="P126" s="11">
        <v>0.24</v>
      </c>
      <c r="AR126" s="11">
        <v>0.02</v>
      </c>
      <c r="AX126" s="11">
        <v>13.459999999999999</v>
      </c>
    </row>
    <row r="127" spans="1:50" ht="30" x14ac:dyDescent="0.25">
      <c r="A127" s="12" t="s">
        <v>359</v>
      </c>
      <c r="B127" s="14" t="s">
        <v>360</v>
      </c>
      <c r="AS127" s="11">
        <v>12.7531</v>
      </c>
      <c r="AX127" s="11">
        <v>12.7531</v>
      </c>
    </row>
    <row r="128" spans="1:50" x14ac:dyDescent="0.25">
      <c r="A128" s="12" t="s">
        <v>361</v>
      </c>
      <c r="B128" s="14" t="s">
        <v>362</v>
      </c>
      <c r="Y128" s="11">
        <v>0.40899999999999997</v>
      </c>
      <c r="AA128" s="11">
        <v>0.57599999999999996</v>
      </c>
      <c r="AC128" s="11">
        <v>0.76800000000000002</v>
      </c>
      <c r="AE128" s="11">
        <v>0.31519999999999998</v>
      </c>
      <c r="AF128" s="11">
        <v>0.38400000000000001</v>
      </c>
      <c r="AH128" s="11">
        <v>0.3992</v>
      </c>
      <c r="AI128" s="11">
        <v>0.49919999999999998</v>
      </c>
      <c r="AJ128" s="11">
        <v>0.39700000000000002</v>
      </c>
      <c r="AK128" s="11">
        <v>0.39700000000000002</v>
      </c>
      <c r="AL128" s="11">
        <v>0.69299999999999995</v>
      </c>
      <c r="AM128" s="11">
        <v>0.51600000000000001</v>
      </c>
      <c r="AN128" s="11">
        <v>0.72</v>
      </c>
      <c r="AO128" s="11">
        <v>0.5</v>
      </c>
      <c r="AP128" s="11">
        <v>1.018</v>
      </c>
      <c r="AQ128" s="11">
        <v>0.624</v>
      </c>
      <c r="AS128" s="11">
        <v>0.45600000000000002</v>
      </c>
      <c r="AT128" s="11">
        <v>0.55600000000000005</v>
      </c>
      <c r="AV128" s="11">
        <v>1.18</v>
      </c>
      <c r="AX128" s="11">
        <v>10.407599999999999</v>
      </c>
    </row>
    <row r="129" spans="1:50" x14ac:dyDescent="0.25">
      <c r="A129" s="12" t="s">
        <v>363</v>
      </c>
      <c r="B129" s="14" t="s">
        <v>364</v>
      </c>
      <c r="D129" s="11">
        <v>0.34200000000000003</v>
      </c>
      <c r="F129" s="11">
        <v>1.3633600000000001</v>
      </c>
      <c r="H129" s="11">
        <v>0.28338000000000002</v>
      </c>
      <c r="K129" s="11">
        <v>0.46500000000000002</v>
      </c>
      <c r="U129" s="11">
        <v>1.3311299999999999</v>
      </c>
      <c r="V129" s="11">
        <v>0.84384000000000003</v>
      </c>
      <c r="AA129" s="11">
        <v>0.46</v>
      </c>
      <c r="AH129" s="11">
        <v>0.45641999999999999</v>
      </c>
      <c r="AM129" s="11">
        <v>0.92256000000000005</v>
      </c>
      <c r="AN129" s="11">
        <v>0.45800000000000002</v>
      </c>
      <c r="AO129" s="11">
        <v>0.89866000000000001</v>
      </c>
      <c r="AR129" s="11">
        <v>1.6214999999999999</v>
      </c>
      <c r="AT129" s="11">
        <v>0.34031</v>
      </c>
      <c r="AX129" s="11">
        <v>9.7861599999999989</v>
      </c>
    </row>
    <row r="130" spans="1:50" x14ac:dyDescent="0.25">
      <c r="A130" s="12" t="s">
        <v>196</v>
      </c>
      <c r="B130" s="14" t="s">
        <v>197</v>
      </c>
      <c r="S130" s="11">
        <v>9.6519999999999992</v>
      </c>
      <c r="AT130" s="11">
        <v>2.9239999999999999E-3</v>
      </c>
      <c r="AX130" s="11">
        <v>9.6549239999999994</v>
      </c>
    </row>
    <row r="131" spans="1:50" ht="30" x14ac:dyDescent="0.25">
      <c r="A131" s="12" t="s">
        <v>146</v>
      </c>
      <c r="B131" s="14" t="s">
        <v>147</v>
      </c>
      <c r="S131" s="11">
        <v>1.44</v>
      </c>
      <c r="AB131" s="11">
        <v>6.24</v>
      </c>
      <c r="AX131" s="11">
        <v>7.68</v>
      </c>
    </row>
    <row r="132" spans="1:50" ht="30" x14ac:dyDescent="0.25">
      <c r="A132" s="12" t="s">
        <v>112</v>
      </c>
      <c r="B132" s="14" t="s">
        <v>113</v>
      </c>
      <c r="S132" s="11">
        <v>4.37</v>
      </c>
      <c r="AI132" s="11">
        <v>2.4</v>
      </c>
      <c r="AX132" s="11">
        <v>6.77</v>
      </c>
    </row>
    <row r="133" spans="1:50" ht="30" x14ac:dyDescent="0.25">
      <c r="A133" s="12" t="s">
        <v>365</v>
      </c>
      <c r="B133" s="14" t="s">
        <v>366</v>
      </c>
      <c r="U133" s="11">
        <v>3.1560000000000001</v>
      </c>
      <c r="AF133" s="11">
        <v>2.988</v>
      </c>
      <c r="AX133" s="11">
        <v>6.1440000000000001</v>
      </c>
    </row>
    <row r="134" spans="1:50" ht="30" x14ac:dyDescent="0.25">
      <c r="A134" s="12" t="s">
        <v>367</v>
      </c>
      <c r="B134" s="14" t="s">
        <v>368</v>
      </c>
      <c r="E134" s="11">
        <v>1.012</v>
      </c>
      <c r="F134" s="11">
        <v>1.1040000000000001</v>
      </c>
      <c r="AI134" s="11">
        <v>4</v>
      </c>
      <c r="AX134" s="11">
        <v>6.1159999999999997</v>
      </c>
    </row>
    <row r="135" spans="1:50" ht="30" x14ac:dyDescent="0.25">
      <c r="A135" s="12" t="s">
        <v>162</v>
      </c>
      <c r="B135" s="14" t="s">
        <v>163</v>
      </c>
      <c r="C135" s="11">
        <v>5.76</v>
      </c>
      <c r="AX135" s="11">
        <v>5.76</v>
      </c>
    </row>
    <row r="136" spans="1:50" ht="30" x14ac:dyDescent="0.25">
      <c r="A136" s="12" t="s">
        <v>132</v>
      </c>
      <c r="B136" s="14" t="s">
        <v>133</v>
      </c>
      <c r="S136" s="11">
        <v>1.536</v>
      </c>
      <c r="T136" s="11">
        <v>3.964</v>
      </c>
      <c r="AX136" s="11">
        <v>5.5</v>
      </c>
    </row>
    <row r="137" spans="1:50" ht="30" x14ac:dyDescent="0.25">
      <c r="A137" s="12" t="s">
        <v>369</v>
      </c>
      <c r="B137" s="14" t="s">
        <v>370</v>
      </c>
      <c r="S137" s="11">
        <v>4.25</v>
      </c>
      <c r="AX137" s="11">
        <v>4.25</v>
      </c>
    </row>
    <row r="138" spans="1:50" ht="30" x14ac:dyDescent="0.25">
      <c r="A138" s="12" t="s">
        <v>371</v>
      </c>
      <c r="B138" s="14" t="s">
        <v>372</v>
      </c>
      <c r="X138" s="11">
        <v>1.52</v>
      </c>
      <c r="Z138" s="11">
        <v>2.65</v>
      </c>
      <c r="AX138" s="11">
        <v>4.17</v>
      </c>
    </row>
    <row r="139" spans="1:50" x14ac:dyDescent="0.25">
      <c r="A139" s="12" t="s">
        <v>373</v>
      </c>
      <c r="B139" s="14" t="s">
        <v>374</v>
      </c>
      <c r="C139" s="11">
        <v>4.0300000000000002E-2</v>
      </c>
      <c r="D139" s="11">
        <v>6.8400000000000002E-2</v>
      </c>
      <c r="E139" s="11">
        <v>2.98E-2</v>
      </c>
      <c r="G139" s="11">
        <v>8.1199999999999994E-2</v>
      </c>
      <c r="J139" s="11">
        <v>7.0300000000000001E-2</v>
      </c>
      <c r="K139" s="11">
        <v>2.3699999999999999E-2</v>
      </c>
      <c r="L139" s="11">
        <v>8.3400000000000002E-2</v>
      </c>
      <c r="M139" s="11">
        <v>7.3200000000000001E-2</v>
      </c>
      <c r="N139" s="11">
        <v>0.17730000000000001</v>
      </c>
      <c r="O139" s="11">
        <v>0.12316000000000001</v>
      </c>
      <c r="P139" s="11">
        <v>0.2606</v>
      </c>
      <c r="Q139" s="11">
        <v>7.2999999999999995E-2</v>
      </c>
      <c r="R139" s="11">
        <v>0.19819999999999999</v>
      </c>
      <c r="S139" s="11">
        <v>0.26340000000000002</v>
      </c>
      <c r="U139" s="11">
        <v>5.4300000000000001E-2</v>
      </c>
      <c r="V139" s="11">
        <v>0.25237999999999999</v>
      </c>
      <c r="X139" s="11">
        <v>0.24010000000000001</v>
      </c>
      <c r="Y139" s="11">
        <v>3.9E-2</v>
      </c>
      <c r="Z139" s="11">
        <v>0.1173</v>
      </c>
      <c r="AA139" s="11">
        <v>4.4400000000000002E-2</v>
      </c>
      <c r="AB139" s="11">
        <v>0.14269999999999999</v>
      </c>
      <c r="AC139" s="11">
        <v>5.3999999999999999E-2</v>
      </c>
      <c r="AD139" s="11">
        <v>9.8100000000000007E-2</v>
      </c>
      <c r="AE139" s="11">
        <v>9.5100000000000004E-2</v>
      </c>
      <c r="AF139" s="11">
        <v>0.1545</v>
      </c>
      <c r="AG139" s="11">
        <v>8.8200000000000001E-2</v>
      </c>
      <c r="AH139" s="11">
        <v>0.18720000000000001</v>
      </c>
      <c r="AI139" s="11">
        <v>9.3299999999999994E-2</v>
      </c>
      <c r="AJ139" s="11">
        <v>0.20780000000000001</v>
      </c>
      <c r="AK139" s="11">
        <v>3.6299999999999999E-2</v>
      </c>
      <c r="AM139" s="11">
        <v>0.12345</v>
      </c>
      <c r="AO139" s="11">
        <v>0.12689999999999999</v>
      </c>
      <c r="AQ139" s="11">
        <v>0.11459999999999999</v>
      </c>
      <c r="AR139" s="11">
        <v>3.1E-2</v>
      </c>
      <c r="AS139" s="11">
        <v>5.8200000000000002E-2</v>
      </c>
      <c r="AT139" s="11">
        <v>7.2700000000000001E-2</v>
      </c>
      <c r="AU139" s="11">
        <v>3.0499999999999999E-2</v>
      </c>
      <c r="AW139" s="11">
        <v>3.7499999999999999E-2</v>
      </c>
      <c r="AX139" s="11">
        <v>4.0654900000000005</v>
      </c>
    </row>
    <row r="140" spans="1:50" x14ac:dyDescent="0.25">
      <c r="A140" s="12" t="s">
        <v>375</v>
      </c>
      <c r="B140" s="14" t="s">
        <v>376</v>
      </c>
      <c r="AE140" s="11">
        <v>3.75</v>
      </c>
      <c r="AX140" s="11">
        <v>3.75</v>
      </c>
    </row>
    <row r="141" spans="1:50" x14ac:dyDescent="0.25">
      <c r="A141" s="12" t="s">
        <v>377</v>
      </c>
      <c r="B141" s="14" t="s">
        <v>378</v>
      </c>
      <c r="C141" s="11">
        <v>1.0481100000000001</v>
      </c>
      <c r="U141" s="11">
        <v>2.0441400000000001</v>
      </c>
      <c r="AN141" s="11">
        <v>0.63146999999999998</v>
      </c>
      <c r="AX141" s="11">
        <v>3.7237200000000001</v>
      </c>
    </row>
    <row r="142" spans="1:50" ht="30" x14ac:dyDescent="0.25">
      <c r="A142" s="12" t="s">
        <v>140</v>
      </c>
      <c r="B142" s="14" t="s">
        <v>141</v>
      </c>
      <c r="S142" s="11">
        <v>1.9</v>
      </c>
      <c r="T142" s="11">
        <v>1.52</v>
      </c>
      <c r="AX142" s="11">
        <v>3.42</v>
      </c>
    </row>
    <row r="143" spans="1:50" x14ac:dyDescent="0.25">
      <c r="A143" s="12" t="s">
        <v>379</v>
      </c>
      <c r="B143" s="14" t="s">
        <v>380</v>
      </c>
      <c r="C143" s="11">
        <v>1.2290000000000001</v>
      </c>
      <c r="F143" s="11">
        <v>0.45</v>
      </c>
      <c r="H143" s="11">
        <v>0.16</v>
      </c>
      <c r="L143" s="11">
        <v>0.82</v>
      </c>
      <c r="P143" s="11">
        <v>0.67200000000000004</v>
      </c>
      <c r="AX143" s="11">
        <v>3.331</v>
      </c>
    </row>
    <row r="144" spans="1:50" ht="30" x14ac:dyDescent="0.25">
      <c r="A144" s="12" t="s">
        <v>381</v>
      </c>
      <c r="B144" s="14" t="s">
        <v>382</v>
      </c>
      <c r="C144" s="11">
        <v>0.92159999999999997</v>
      </c>
      <c r="W144" s="11">
        <v>2.2809599999999999</v>
      </c>
      <c r="AX144" s="11">
        <v>3.2025600000000001</v>
      </c>
    </row>
    <row r="145" spans="1:50" ht="30" x14ac:dyDescent="0.25">
      <c r="A145" s="12" t="s">
        <v>383</v>
      </c>
      <c r="B145" s="14" t="s">
        <v>384</v>
      </c>
      <c r="Q145" s="11">
        <v>2.496</v>
      </c>
      <c r="AX145" s="11">
        <v>2.496</v>
      </c>
    </row>
    <row r="146" spans="1:50" x14ac:dyDescent="0.25">
      <c r="A146" s="12" t="s">
        <v>160</v>
      </c>
      <c r="B146" s="14" t="s">
        <v>161</v>
      </c>
      <c r="C146" s="11">
        <v>0.33</v>
      </c>
      <c r="H146" s="11">
        <v>1.59022</v>
      </c>
      <c r="I146" s="11">
        <v>3.8999999999999999E-5</v>
      </c>
      <c r="V146" s="11">
        <v>2.7119999999999998E-2</v>
      </c>
      <c r="AH146" s="11">
        <v>1.2489999999999999E-2</v>
      </c>
      <c r="AN146" s="11">
        <v>0.37595000000000001</v>
      </c>
      <c r="AT146" s="11">
        <v>0.10977000000000001</v>
      </c>
      <c r="AX146" s="11">
        <v>2.445589</v>
      </c>
    </row>
    <row r="147" spans="1:50" x14ac:dyDescent="0.25">
      <c r="A147" s="12" t="s">
        <v>385</v>
      </c>
      <c r="B147" s="14" t="s">
        <v>386</v>
      </c>
      <c r="Q147" s="11">
        <v>0.8</v>
      </c>
      <c r="AK147" s="11">
        <v>1.4</v>
      </c>
      <c r="AV147" s="11">
        <v>8.7300000000000003E-2</v>
      </c>
      <c r="AX147" s="11">
        <v>2.2873000000000001</v>
      </c>
    </row>
    <row r="148" spans="1:50" ht="30" x14ac:dyDescent="0.25">
      <c r="A148" s="12" t="s">
        <v>387</v>
      </c>
      <c r="B148" s="14" t="s">
        <v>388</v>
      </c>
      <c r="E148" s="11">
        <v>2.0249999999999999</v>
      </c>
      <c r="AX148" s="11">
        <v>2.0249999999999999</v>
      </c>
    </row>
    <row r="149" spans="1:50" ht="30" x14ac:dyDescent="0.25">
      <c r="A149" s="12" t="s">
        <v>154</v>
      </c>
      <c r="B149" s="14" t="s">
        <v>155</v>
      </c>
      <c r="S149" s="11">
        <v>0.96</v>
      </c>
      <c r="T149" s="11">
        <v>0.96</v>
      </c>
      <c r="AX149" s="11">
        <v>1.92</v>
      </c>
    </row>
    <row r="150" spans="1:50" ht="30" x14ac:dyDescent="0.25">
      <c r="A150" s="12" t="s">
        <v>389</v>
      </c>
      <c r="B150" s="14" t="s">
        <v>390</v>
      </c>
      <c r="E150" s="11">
        <v>1.762</v>
      </c>
      <c r="AX150" s="11">
        <v>1.762</v>
      </c>
    </row>
    <row r="151" spans="1:50" ht="30" x14ac:dyDescent="0.25">
      <c r="A151" s="12" t="s">
        <v>391</v>
      </c>
      <c r="B151" s="14" t="s">
        <v>392</v>
      </c>
      <c r="C151" s="11">
        <v>0.72</v>
      </c>
      <c r="U151" s="11">
        <v>0.40200000000000002</v>
      </c>
      <c r="AN151" s="11">
        <v>0.15</v>
      </c>
      <c r="AX151" s="11">
        <v>1.2719999999999998</v>
      </c>
    </row>
    <row r="152" spans="1:50" ht="30" x14ac:dyDescent="0.25">
      <c r="A152" s="12" t="s">
        <v>170</v>
      </c>
      <c r="B152" s="14" t="s">
        <v>171</v>
      </c>
      <c r="N152" s="11">
        <v>1.06</v>
      </c>
      <c r="AX152" s="11">
        <v>1.06</v>
      </c>
    </row>
    <row r="153" spans="1:50" ht="30" x14ac:dyDescent="0.25">
      <c r="A153" s="12" t="s">
        <v>393</v>
      </c>
      <c r="B153" s="14" t="s">
        <v>394</v>
      </c>
      <c r="E153" s="11">
        <v>1.012</v>
      </c>
      <c r="AX153" s="11">
        <v>1.012</v>
      </c>
    </row>
    <row r="154" spans="1:50" ht="30" x14ac:dyDescent="0.25">
      <c r="A154" s="12" t="s">
        <v>172</v>
      </c>
      <c r="B154" s="14" t="s">
        <v>173</v>
      </c>
      <c r="K154" s="11">
        <v>0.90999999999999992</v>
      </c>
      <c r="AX154" s="11">
        <v>0.90999999999999992</v>
      </c>
    </row>
    <row r="155" spans="1:50" ht="30" x14ac:dyDescent="0.25">
      <c r="A155" s="12" t="s">
        <v>395</v>
      </c>
      <c r="B155" s="14" t="s">
        <v>396</v>
      </c>
      <c r="M155" s="11">
        <v>0.89568000000000003</v>
      </c>
      <c r="AX155" s="11">
        <v>0.89568000000000003</v>
      </c>
    </row>
    <row r="156" spans="1:50" ht="30" x14ac:dyDescent="0.25">
      <c r="A156" s="12" t="s">
        <v>397</v>
      </c>
      <c r="B156" s="14" t="s">
        <v>398</v>
      </c>
      <c r="AF156" s="11">
        <v>0.88800000000000001</v>
      </c>
      <c r="AX156" s="11">
        <v>0.88800000000000001</v>
      </c>
    </row>
    <row r="157" spans="1:50" x14ac:dyDescent="0.25">
      <c r="A157" s="12" t="s">
        <v>399</v>
      </c>
      <c r="B157" s="14" t="s">
        <v>400</v>
      </c>
      <c r="K157" s="11">
        <v>0.80640000000000001</v>
      </c>
      <c r="AX157" s="11">
        <v>0.80640000000000001</v>
      </c>
    </row>
    <row r="158" spans="1:50" ht="30" x14ac:dyDescent="0.25">
      <c r="A158" s="12" t="s">
        <v>401</v>
      </c>
      <c r="B158" s="14" t="s">
        <v>402</v>
      </c>
      <c r="E158" s="11">
        <v>0.52400000000000002</v>
      </c>
      <c r="AX158" s="11">
        <v>0.52400000000000002</v>
      </c>
    </row>
    <row r="159" spans="1:50" x14ac:dyDescent="0.25">
      <c r="A159" s="12" t="s">
        <v>403</v>
      </c>
      <c r="B159" s="14" t="s">
        <v>404</v>
      </c>
      <c r="N159" s="11">
        <v>0.15581999999999999</v>
      </c>
      <c r="T159" s="11">
        <v>0.30742999999999998</v>
      </c>
      <c r="AX159" s="11">
        <v>0.46324999999999994</v>
      </c>
    </row>
    <row r="160" spans="1:50" ht="30" x14ac:dyDescent="0.25">
      <c r="A160" s="12" t="s">
        <v>405</v>
      </c>
      <c r="B160" s="14" t="s">
        <v>406</v>
      </c>
      <c r="AS160" s="11">
        <v>0.39</v>
      </c>
      <c r="AX160" s="11">
        <v>0.39</v>
      </c>
    </row>
    <row r="161" spans="1:50" x14ac:dyDescent="0.25">
      <c r="A161" s="12" t="s">
        <v>407</v>
      </c>
      <c r="B161" s="14" t="s">
        <v>408</v>
      </c>
      <c r="P161" s="11">
        <v>0.08</v>
      </c>
      <c r="AC161" s="11">
        <v>0.3</v>
      </c>
      <c r="AX161" s="11">
        <v>0.38</v>
      </c>
    </row>
    <row r="162" spans="1:50" x14ac:dyDescent="0.25">
      <c r="A162" s="12" t="s">
        <v>409</v>
      </c>
      <c r="B162" s="14" t="s">
        <v>410</v>
      </c>
      <c r="AU162" s="11">
        <v>0.36</v>
      </c>
      <c r="AX162" s="11">
        <v>0.36</v>
      </c>
    </row>
    <row r="163" spans="1:50" x14ac:dyDescent="0.25">
      <c r="A163" s="12" t="s">
        <v>411</v>
      </c>
      <c r="B163" s="14" t="s">
        <v>412</v>
      </c>
      <c r="D163" s="11">
        <v>0.30099999999999999</v>
      </c>
      <c r="W163" s="11">
        <v>1E-3</v>
      </c>
      <c r="AX163" s="11">
        <v>0.30199999999999999</v>
      </c>
    </row>
    <row r="164" spans="1:50" x14ac:dyDescent="0.25">
      <c r="A164" s="12" t="s">
        <v>178</v>
      </c>
      <c r="B164" s="14" t="s">
        <v>179</v>
      </c>
      <c r="AW164" s="11">
        <v>0.30159999999999998</v>
      </c>
      <c r="AX164" s="11">
        <v>0.30159999999999998</v>
      </c>
    </row>
    <row r="165" spans="1:50" x14ac:dyDescent="0.25">
      <c r="A165" s="12" t="s">
        <v>413</v>
      </c>
      <c r="B165" s="14" t="s">
        <v>414</v>
      </c>
      <c r="C165" s="11">
        <v>0.16500000000000001</v>
      </c>
      <c r="AX165" s="11">
        <v>0.16500000000000001</v>
      </c>
    </row>
    <row r="166" spans="1:50" ht="30" x14ac:dyDescent="0.25">
      <c r="A166" s="12" t="s">
        <v>415</v>
      </c>
      <c r="B166" s="14" t="s">
        <v>416</v>
      </c>
      <c r="C166" s="11">
        <v>0.12720000000000001</v>
      </c>
      <c r="AX166" s="11">
        <v>0.12720000000000001</v>
      </c>
    </row>
    <row r="167" spans="1:50" ht="30" x14ac:dyDescent="0.25">
      <c r="A167" s="12" t="s">
        <v>417</v>
      </c>
      <c r="B167" s="14" t="s">
        <v>418</v>
      </c>
      <c r="C167" s="11">
        <v>0.12720000000000001</v>
      </c>
      <c r="AX167" s="11">
        <v>0.12720000000000001</v>
      </c>
    </row>
    <row r="168" spans="1:50" x14ac:dyDescent="0.25">
      <c r="A168" s="12" t="s">
        <v>419</v>
      </c>
      <c r="B168" s="14" t="s">
        <v>420</v>
      </c>
      <c r="AQ168" s="11">
        <v>0.12</v>
      </c>
      <c r="AX168" s="11">
        <v>0.12</v>
      </c>
    </row>
    <row r="169" spans="1:50" x14ac:dyDescent="0.25">
      <c r="A169" s="12" t="s">
        <v>421</v>
      </c>
      <c r="B169" s="14" t="s">
        <v>422</v>
      </c>
      <c r="G169" s="11">
        <v>8.6400000000000005E-2</v>
      </c>
      <c r="AQ169" s="11">
        <v>1.9199999999999998E-2</v>
      </c>
      <c r="AX169" s="11">
        <v>0.1056</v>
      </c>
    </row>
    <row r="170" spans="1:50" x14ac:dyDescent="0.25">
      <c r="A170" s="12" t="s">
        <v>423</v>
      </c>
      <c r="B170" s="14" t="s">
        <v>424</v>
      </c>
      <c r="AK170" s="11">
        <v>7.5992000000000004E-2</v>
      </c>
      <c r="AX170" s="11">
        <v>7.5992000000000004E-2</v>
      </c>
    </row>
    <row r="171" spans="1:50" ht="30" x14ac:dyDescent="0.25">
      <c r="A171" s="12" t="s">
        <v>182</v>
      </c>
      <c r="B171" s="14" t="s">
        <v>183</v>
      </c>
      <c r="AT171" s="11">
        <v>3.4214000000000001E-2</v>
      </c>
      <c r="AX171" s="11">
        <v>3.4214000000000001E-2</v>
      </c>
    </row>
    <row r="172" spans="1:50" ht="30" x14ac:dyDescent="0.25">
      <c r="A172" s="12" t="s">
        <v>425</v>
      </c>
      <c r="B172" s="14" t="s">
        <v>426</v>
      </c>
      <c r="E172" s="11">
        <v>2.4E-2</v>
      </c>
      <c r="AX172" s="11">
        <v>2.4E-2</v>
      </c>
    </row>
    <row r="173" spans="1:50" ht="30" x14ac:dyDescent="0.25">
      <c r="A173" s="12" t="s">
        <v>427</v>
      </c>
      <c r="B173" s="14" t="s">
        <v>428</v>
      </c>
      <c r="H173" s="11">
        <v>2.01E-2</v>
      </c>
      <c r="AX173" s="11">
        <v>2.01E-2</v>
      </c>
    </row>
    <row r="174" spans="1:50" ht="30" x14ac:dyDescent="0.25">
      <c r="A174" s="12" t="s">
        <v>186</v>
      </c>
      <c r="B174" s="14" t="s">
        <v>187</v>
      </c>
      <c r="AT174" s="11">
        <v>1.746E-2</v>
      </c>
      <c r="AX174" s="11">
        <v>1.746E-2</v>
      </c>
    </row>
    <row r="175" spans="1:50" x14ac:dyDescent="0.25">
      <c r="A175" s="12" t="s">
        <v>429</v>
      </c>
      <c r="B175" s="14" t="s">
        <v>430</v>
      </c>
      <c r="L175" s="11">
        <v>1.0999999999999999E-2</v>
      </c>
      <c r="AM175" s="11">
        <v>4.0000000000000001E-3</v>
      </c>
      <c r="AX175" s="11">
        <v>1.4999999999999999E-2</v>
      </c>
    </row>
    <row r="176" spans="1:50" ht="30" x14ac:dyDescent="0.25">
      <c r="A176" s="12" t="s">
        <v>431</v>
      </c>
      <c r="B176" s="14" t="s">
        <v>432</v>
      </c>
      <c r="E176" s="11">
        <v>1.2E-2</v>
      </c>
      <c r="AX176" s="11">
        <v>1.2E-2</v>
      </c>
    </row>
    <row r="177" spans="1:50" ht="30" x14ac:dyDescent="0.25">
      <c r="A177" s="12" t="s">
        <v>433</v>
      </c>
      <c r="B177" s="14" t="s">
        <v>434</v>
      </c>
      <c r="E177" s="11">
        <v>1.2E-2</v>
      </c>
      <c r="AX177" s="11">
        <v>1.2E-2</v>
      </c>
    </row>
    <row r="178" spans="1:50" ht="30" x14ac:dyDescent="0.25">
      <c r="A178" s="12" t="s">
        <v>435</v>
      </c>
      <c r="B178" s="14" t="s">
        <v>436</v>
      </c>
      <c r="E178" s="11">
        <v>1.2E-2</v>
      </c>
      <c r="AX178" s="11">
        <v>1.2E-2</v>
      </c>
    </row>
    <row r="179" spans="1:50" ht="30" x14ac:dyDescent="0.25">
      <c r="A179" s="12" t="s">
        <v>437</v>
      </c>
      <c r="B179" s="14" t="s">
        <v>438</v>
      </c>
      <c r="E179" s="11">
        <v>1.2E-2</v>
      </c>
      <c r="AX179" s="11">
        <v>1.2E-2</v>
      </c>
    </row>
    <row r="180" spans="1:50" x14ac:dyDescent="0.25">
      <c r="A180" s="12" t="s">
        <v>439</v>
      </c>
      <c r="B180" s="14" t="s">
        <v>440</v>
      </c>
      <c r="AW180" s="11">
        <v>4.8599999999999997E-3</v>
      </c>
      <c r="AX180" s="11">
        <v>4.8599999999999997E-3</v>
      </c>
    </row>
    <row r="181" spans="1:50" x14ac:dyDescent="0.25">
      <c r="A181" s="12" t="s">
        <v>441</v>
      </c>
      <c r="B181" s="14" t="s">
        <v>442</v>
      </c>
      <c r="M181" s="11">
        <v>6.9999999999999999E-4</v>
      </c>
      <c r="AX181" s="11">
        <v>6.9999999999999999E-4</v>
      </c>
    </row>
    <row r="182" spans="1:50" ht="30" x14ac:dyDescent="0.25">
      <c r="A182" s="12" t="s">
        <v>443</v>
      </c>
      <c r="B182" s="14" t="s">
        <v>444</v>
      </c>
      <c r="L182" s="11">
        <v>3.2499999999999999E-4</v>
      </c>
      <c r="M182" s="11">
        <v>6.3999999999999997E-5</v>
      </c>
      <c r="AX182" s="11">
        <v>3.8899999999999997E-4</v>
      </c>
    </row>
    <row r="183" spans="1:50" ht="30" x14ac:dyDescent="0.25">
      <c r="A183" s="12" t="s">
        <v>445</v>
      </c>
      <c r="B183" s="14" t="s">
        <v>446</v>
      </c>
      <c r="L183" s="11">
        <v>3.4000000000000002E-4</v>
      </c>
      <c r="AX183" s="11">
        <v>3.4000000000000002E-4</v>
      </c>
    </row>
    <row r="184" spans="1:50" ht="30" x14ac:dyDescent="0.25">
      <c r="A184" s="12" t="s">
        <v>447</v>
      </c>
      <c r="B184" s="14" t="s">
        <v>448</v>
      </c>
      <c r="Y184" s="11">
        <v>1.01E-4</v>
      </c>
      <c r="AG184" s="11">
        <v>8.2999999999999998E-5</v>
      </c>
      <c r="AX184" s="11">
        <v>1.84E-4</v>
      </c>
    </row>
    <row r="185" spans="1:50" ht="30" x14ac:dyDescent="0.25">
      <c r="A185" s="12" t="s">
        <v>214</v>
      </c>
      <c r="B185" s="14" t="s">
        <v>215</v>
      </c>
      <c r="U185" s="11">
        <v>5.0000000000000004E-6</v>
      </c>
      <c r="AX185" s="11">
        <v>5.0000000000000004E-6</v>
      </c>
    </row>
    <row r="186" spans="1:50" x14ac:dyDescent="0.25">
      <c r="A186" s="12" t="s">
        <v>218</v>
      </c>
      <c r="C186" s="11">
        <v>5697.763218000001</v>
      </c>
      <c r="D186" s="11">
        <v>6417.0110719999993</v>
      </c>
      <c r="E186" s="11">
        <v>7251.6962079999967</v>
      </c>
      <c r="F186" s="11">
        <v>7909.1050320000004</v>
      </c>
      <c r="G186" s="11">
        <v>4675.2621840000002</v>
      </c>
      <c r="H186" s="11">
        <v>4692.7816800000001</v>
      </c>
      <c r="I186" s="11">
        <v>4482.818209</v>
      </c>
      <c r="J186" s="11">
        <v>4172.8757000000005</v>
      </c>
      <c r="K186" s="11">
        <v>3200.5673240000006</v>
      </c>
      <c r="L186" s="11">
        <v>2724.6623950000003</v>
      </c>
      <c r="M186" s="11">
        <v>2647.7919440000001</v>
      </c>
      <c r="N186" s="11">
        <v>2244.3603840000001</v>
      </c>
      <c r="O186" s="11">
        <v>3182.4364799999994</v>
      </c>
      <c r="P186" s="11">
        <v>3394.2681799999996</v>
      </c>
      <c r="Q186" s="11">
        <v>2781.6983040000005</v>
      </c>
      <c r="R186" s="11">
        <v>2907.4082719999997</v>
      </c>
      <c r="S186" s="11">
        <v>2974.4081820000001</v>
      </c>
      <c r="T186" s="11">
        <v>3978.1137719999997</v>
      </c>
      <c r="U186" s="11">
        <v>4097.1523930000003</v>
      </c>
      <c r="V186" s="11">
        <v>3415.5576600000004</v>
      </c>
      <c r="W186" s="11">
        <v>3589.3388000000004</v>
      </c>
      <c r="X186" s="11">
        <v>3702.6721949999996</v>
      </c>
      <c r="Y186" s="11">
        <v>3223.4282829999997</v>
      </c>
      <c r="Z186" s="11">
        <v>4158.7020999999986</v>
      </c>
      <c r="AA186" s="11">
        <v>5622.3395279999986</v>
      </c>
      <c r="AB186" s="11">
        <v>6323.8992599999992</v>
      </c>
      <c r="AC186" s="11">
        <v>6893.6919559999997</v>
      </c>
      <c r="AD186" s="11">
        <v>7257.5488599999981</v>
      </c>
      <c r="AE186" s="11">
        <v>5076.6265399999984</v>
      </c>
      <c r="AF186" s="11">
        <v>6542.7896000000001</v>
      </c>
      <c r="AG186" s="11">
        <v>6073.8595150000001</v>
      </c>
      <c r="AH186" s="11">
        <v>6779.5120979999992</v>
      </c>
      <c r="AI186" s="11">
        <v>6896.0621399999991</v>
      </c>
      <c r="AJ186" s="11">
        <v>6596.5656399999998</v>
      </c>
      <c r="AK186" s="11">
        <v>5990.4652700000015</v>
      </c>
      <c r="AL186" s="11">
        <v>4413.5722159999996</v>
      </c>
      <c r="AM186" s="11">
        <v>6594.7921520000009</v>
      </c>
      <c r="AN186" s="11">
        <v>6965.6981279999982</v>
      </c>
      <c r="AO186" s="11">
        <v>4994.8649479999995</v>
      </c>
      <c r="AP186" s="11">
        <v>4126.1731960000006</v>
      </c>
      <c r="AQ186" s="11">
        <v>7457.1526360000016</v>
      </c>
      <c r="AR186" s="11">
        <v>10172.486440000001</v>
      </c>
      <c r="AS186" s="11">
        <v>6622.9305499999991</v>
      </c>
      <c r="AT186" s="11">
        <v>4646.8575980000014</v>
      </c>
      <c r="AU186" s="11">
        <v>5498.0682879999986</v>
      </c>
      <c r="AV186" s="11">
        <v>3896.1671360000009</v>
      </c>
      <c r="AW186" s="11">
        <v>3678.5350360000002</v>
      </c>
      <c r="AX186" s="11">
        <v>236642.53870199999</v>
      </c>
    </row>
  </sheetData>
  <mergeCells count="4">
    <mergeCell ref="A7:A8"/>
    <mergeCell ref="A5:H5"/>
    <mergeCell ref="B7:B8"/>
    <mergeCell ref="C7:AX7"/>
  </mergeCells>
  <conditionalFormatting sqref="A9:AX300">
    <cfRule type="expression" dxfId="2" priority="2">
      <formula>LEFT($A9,4)="Suma"</formula>
    </cfRule>
    <cfRule type="expression" dxfId="1" priority="3">
      <formula>$A9&lt;&gt;""</formula>
    </cfRule>
  </conditionalFormatting>
  <conditionalFormatting sqref="AX8:AX207">
    <cfRule type="expression" dxfId="0" priority="1">
      <formula>$A8&lt;&gt;""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2024-11-28T13:07:26Z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