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Załączniki podmioty NIEPUBLICZNE - tworzenie i funkcjonowanie\"/>
    </mc:Choice>
  </mc:AlternateContent>
  <bookViews>
    <workbookView xWindow="32760" yWindow="32760" windowWidth="19440" windowHeight="9645"/>
  </bookViews>
  <sheets>
    <sheet name="dla FERS" sheetId="1" r:id="rId1"/>
  </sheets>
  <definedNames>
    <definedName name="_xlnm.Print_Area" localSheetId="0">'dla FERS'!$A$3:$L$56</definedName>
  </definedNames>
  <calcPr calcId="162913"/>
</workbook>
</file>

<file path=xl/calcChain.xml><?xml version="1.0" encoding="utf-8"?>
<calcChain xmlns="http://schemas.openxmlformats.org/spreadsheetml/2006/main">
  <c r="I15" i="1" l="1"/>
  <c r="I18" i="1" s="1"/>
  <c r="L15" i="1"/>
  <c r="L18" i="1" s="1"/>
  <c r="I16" i="1"/>
  <c r="L16" i="1"/>
  <c r="I17" i="1"/>
  <c r="L17" i="1"/>
  <c r="L47" i="1"/>
  <c r="L46" i="1"/>
  <c r="L45" i="1"/>
  <c r="L48" i="1" s="1"/>
  <c r="L42" i="1"/>
  <c r="L41" i="1"/>
  <c r="L40" i="1"/>
  <c r="L43" i="1" s="1"/>
  <c r="L37" i="1"/>
  <c r="L36" i="1"/>
  <c r="L35" i="1"/>
  <c r="L38" i="1" s="1"/>
  <c r="L32" i="1"/>
  <c r="L31" i="1"/>
  <c r="L30" i="1"/>
  <c r="L33" i="1" s="1"/>
  <c r="L27" i="1"/>
  <c r="L26" i="1"/>
  <c r="L25" i="1"/>
  <c r="L28" i="1" s="1"/>
  <c r="L22" i="1"/>
  <c r="L21" i="1"/>
  <c r="L20" i="1"/>
  <c r="L23" i="1" s="1"/>
  <c r="I47" i="1"/>
  <c r="I46" i="1"/>
  <c r="I45" i="1"/>
  <c r="I48" i="1" s="1"/>
  <c r="I42" i="1"/>
  <c r="I41" i="1"/>
  <c r="I40" i="1"/>
  <c r="I43" i="1" s="1"/>
  <c r="I37" i="1"/>
  <c r="I36" i="1"/>
  <c r="I35" i="1"/>
  <c r="I38" i="1" s="1"/>
  <c r="I32" i="1"/>
  <c r="I31" i="1"/>
  <c r="I30" i="1"/>
  <c r="I33" i="1" s="1"/>
  <c r="I27" i="1"/>
  <c r="I26" i="1"/>
  <c r="I25" i="1"/>
  <c r="I28" i="1" s="1"/>
  <c r="I22" i="1"/>
  <c r="I21" i="1"/>
  <c r="I20" i="1"/>
  <c r="I23" i="1" s="1"/>
  <c r="K48" i="1"/>
  <c r="K38" i="1"/>
  <c r="K33" i="1"/>
  <c r="K28" i="1"/>
  <c r="K23" i="1"/>
  <c r="K18" i="1"/>
  <c r="K49" i="1" s="1"/>
  <c r="H23" i="1"/>
  <c r="H28" i="1"/>
  <c r="H33" i="1"/>
  <c r="H38" i="1"/>
  <c r="H43" i="1"/>
  <c r="H48" i="1"/>
  <c r="J48" i="1"/>
  <c r="J43" i="1"/>
  <c r="J33" i="1"/>
  <c r="J38" i="1"/>
  <c r="J28" i="1"/>
  <c r="H18" i="1"/>
  <c r="J18" i="1"/>
  <c r="J23" i="1"/>
  <c r="G48" i="1"/>
  <c r="F48" i="1"/>
  <c r="G43" i="1"/>
  <c r="F43" i="1"/>
  <c r="G38" i="1"/>
  <c r="F38" i="1"/>
  <c r="G33" i="1"/>
  <c r="F33" i="1"/>
  <c r="G28" i="1"/>
  <c r="F28" i="1"/>
  <c r="G23" i="1"/>
  <c r="F23" i="1"/>
  <c r="G18" i="1"/>
  <c r="G49" i="1" s="1"/>
  <c r="F18" i="1"/>
  <c r="F49" i="1" l="1"/>
  <c r="L49" i="1"/>
  <c r="J49" i="1"/>
  <c r="H49" i="1"/>
  <c r="I49" i="1"/>
  <c r="D50" i="1"/>
  <c r="I8" i="1" s="1"/>
  <c r="I9" i="1" s="1"/>
</calcChain>
</file>

<file path=xl/sharedStrings.xml><?xml version="1.0" encoding="utf-8"?>
<sst xmlns="http://schemas.openxmlformats.org/spreadsheetml/2006/main" count="68" uniqueCount="41">
  <si>
    <t>Nr faktury</t>
  </si>
  <si>
    <t>Razem:</t>
  </si>
  <si>
    <t>.....................................</t>
  </si>
  <si>
    <t>1.</t>
  </si>
  <si>
    <t>2.</t>
  </si>
  <si>
    <t>3.</t>
  </si>
  <si>
    <t>miejscowość, dnia ……………….  r.</t>
  </si>
  <si>
    <t>Data zapłaty faktury</t>
  </si>
  <si>
    <r>
      <rPr>
        <sz val="10"/>
        <rFont val="Arial"/>
        <family val="2"/>
        <charset val="238"/>
      </rPr>
      <t xml:space="preserve">NAZWA I ADRES INSTYTUCJI OPIEKI 
(gdzie tworzone są miejsca opieki)         </t>
    </r>
    <r>
      <rPr>
        <b/>
        <sz val="10"/>
        <rFont val="Arial"/>
        <family val="2"/>
        <charset val="238"/>
      </rPr>
      <t xml:space="preserve">                                                     </t>
    </r>
  </si>
  <si>
    <t>FORMA OPIEKI 
(żłobek lub klub dziecięcy, dzienny opiekun*)</t>
  </si>
  <si>
    <t>LICZBA TWORZONYCH MIEJSC OPIEKI</t>
  </si>
  <si>
    <t>W TYM:</t>
  </si>
  <si>
    <t>DOFINANSOWANYCH Z FERS</t>
  </si>
  <si>
    <t>Data wystawienia faktury</t>
  </si>
  <si>
    <t>PRZEBUDOWA LUB REMONT** (w rozumieniu odpowiednio art. 3 pkt 7a i pkt 8 Prawa budowlanego) - dostosowanie budynku lub pomieszczeń do potrzeb dzieci w tym do wymogów  budowlanych, sanitarno-higienicznych, bezpieczeństwa przeciwpożarowego, organizacja kuchni, stołówek, szatni itp.</t>
  </si>
  <si>
    <t>Dokumentacja projektowa, budowlana, koszty nadzoru i odbiorów</t>
  </si>
  <si>
    <t>Zakup i montaż wyposażenia min.meble, wyposażenie wypoczynkowe, wyposażenie sanitarne, wyposażenie kuchenne, zabawki</t>
  </si>
  <si>
    <t>Zakup pomocy do prowadzenia zajęć opiekuńczo-wychowawczych i edukacyjnych</t>
  </si>
  <si>
    <t xml:space="preserve">Plac zabaw - wyposażenie i montaż </t>
  </si>
  <si>
    <t>Zagospodarowanie terenu  - dostosowanie otoczenia instytucji opieki, na terenie do którego ostateczny odbiorca ma tytuł prawny</t>
  </si>
  <si>
    <t>Promocja i informacja ***</t>
  </si>
  <si>
    <t>bieżące</t>
  </si>
  <si>
    <t>Podsumowanie - do wypłaty</t>
  </si>
  <si>
    <t>Kwota całkowita faktury</t>
  </si>
  <si>
    <t>wydatki majątkowe</t>
  </si>
  <si>
    <t>wydatki bieżące</t>
  </si>
  <si>
    <t>netto</t>
  </si>
  <si>
    <t>brutto</t>
  </si>
  <si>
    <t>VAT</t>
  </si>
  <si>
    <t xml:space="preserve">Część finansowa do sprawozdania z realizacji zadania </t>
  </si>
  <si>
    <t xml:space="preserve">Kwota dofinansowania określona w umowie (w zł):  </t>
  </si>
  <si>
    <t xml:space="preserve">Przekazana kwota dofinansowania (w zł):  </t>
  </si>
  <si>
    <t xml:space="preserve">Poniesione wydatki (w zł):  </t>
  </si>
  <si>
    <t>Kwota środków do zwrotu (w zł):</t>
  </si>
  <si>
    <t>Poniesione wydatki na realizację zadania</t>
  </si>
  <si>
    <t>FERS</t>
  </si>
  <si>
    <t>podpis Ostatecznego Odbiorcy Wsparcia</t>
  </si>
  <si>
    <t>l.p.</t>
  </si>
  <si>
    <t>Pozycja kalkulacji kosztów</t>
  </si>
  <si>
    <t>Załącznik nr 6a</t>
  </si>
  <si>
    <t xml:space="preserve"> OSTATECZNY ODBIORCA WSPARCIA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</si>
</sst>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20" x14ac:knownFonts="1">
    <font>
      <sz val="10"/>
      <name val="Arial"/>
      <charset val="238"/>
    </font>
    <font>
      <sz val="10"/>
      <name val="Tahoma"/>
      <family val="2"/>
      <charset val="238"/>
    </font>
    <font>
      <sz val="13"/>
      <color indexed="8"/>
      <name val="Tahoma"/>
      <family val="2"/>
      <charset val="238"/>
    </font>
    <font>
      <b/>
      <sz val="13"/>
      <color indexed="8"/>
      <name val="Tahoma"/>
      <family val="2"/>
      <charset val="238"/>
    </font>
    <font>
      <sz val="13"/>
      <name val="Tahoma"/>
      <family val="2"/>
      <charset val="238"/>
    </font>
    <font>
      <i/>
      <sz val="13"/>
      <name val="Tahoma"/>
      <family val="2"/>
      <charset val="238"/>
    </font>
    <font>
      <sz val="13"/>
      <color indexed="10"/>
      <name val="Tahoma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b/>
      <sz val="10"/>
      <name val="Arial"/>
      <family val="2"/>
      <charset val="238"/>
    </font>
    <font>
      <sz val="13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3"/>
      <name val="Tahoma"/>
      <family val="2"/>
      <charset val="238"/>
    </font>
    <font>
      <b/>
      <i/>
      <sz val="13"/>
      <name val="Tahoma"/>
      <family val="2"/>
      <charset val="238"/>
    </font>
    <font>
      <sz val="14"/>
      <name val="Tahoma"/>
      <family val="2"/>
      <charset val="238"/>
    </font>
    <font>
      <b/>
      <sz val="14"/>
      <color indexed="8"/>
      <name val="Tahoma"/>
      <family val="2"/>
      <charset val="238"/>
    </font>
    <font>
      <b/>
      <sz val="22"/>
      <color indexed="8"/>
      <name val="Arial"/>
      <family val="2"/>
      <charset val="238"/>
    </font>
    <font>
      <b/>
      <i/>
      <sz val="13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9" fillId="3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4" xfId="0" applyNumberFormat="1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vertical="center" wrapText="1"/>
    </xf>
    <xf numFmtId="165" fontId="2" fillId="0" borderId="7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49" fontId="4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165" fontId="3" fillId="4" borderId="19" xfId="0" applyNumberFormat="1" applyFont="1" applyFill="1" applyBorder="1" applyAlignment="1">
      <alignment vertical="center"/>
    </xf>
    <xf numFmtId="165" fontId="3" fillId="4" borderId="20" xfId="0" applyNumberFormat="1" applyFont="1" applyFill="1" applyBorder="1" applyAlignment="1">
      <alignment vertical="center"/>
    </xf>
    <xf numFmtId="165" fontId="3" fillId="4" borderId="20" xfId="0" applyNumberFormat="1" applyFont="1" applyFill="1" applyBorder="1" applyAlignment="1">
      <alignment horizontal="right" vertical="center"/>
    </xf>
    <xf numFmtId="165" fontId="3" fillId="4" borderId="21" xfId="0" applyNumberFormat="1" applyFont="1" applyFill="1" applyBorder="1" applyAlignment="1">
      <alignment vertical="center"/>
    </xf>
    <xf numFmtId="165" fontId="3" fillId="3" borderId="20" xfId="0" applyNumberFormat="1" applyFont="1" applyFill="1" applyBorder="1" applyAlignment="1">
      <alignment vertical="center"/>
    </xf>
    <xf numFmtId="0" fontId="4" fillId="3" borderId="2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19" fillId="3" borderId="26" xfId="0" applyFont="1" applyFill="1" applyBorder="1" applyAlignment="1">
      <alignment vertical="center"/>
    </xf>
    <xf numFmtId="165" fontId="3" fillId="4" borderId="27" xfId="0" applyNumberFormat="1" applyFont="1" applyFill="1" applyBorder="1" applyAlignment="1">
      <alignment horizontal="right" vertical="center"/>
    </xf>
    <xf numFmtId="164" fontId="4" fillId="2" borderId="28" xfId="0" applyNumberFormat="1" applyFont="1" applyFill="1" applyBorder="1" applyAlignment="1">
      <alignment vertical="center" wrapText="1"/>
    </xf>
    <xf numFmtId="164" fontId="4" fillId="2" borderId="29" xfId="0" applyNumberFormat="1" applyFont="1" applyFill="1" applyBorder="1" applyAlignment="1">
      <alignment horizontal="left" vertical="center" wrapText="1"/>
    </xf>
    <xf numFmtId="165" fontId="3" fillId="4" borderId="30" xfId="0" applyNumberFormat="1" applyFont="1" applyFill="1" applyBorder="1" applyAlignment="1">
      <alignment vertical="center"/>
    </xf>
    <xf numFmtId="165" fontId="3" fillId="4" borderId="30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5" fontId="3" fillId="4" borderId="22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165" fontId="13" fillId="0" borderId="31" xfId="0" applyNumberFormat="1" applyFont="1" applyFill="1" applyBorder="1" applyAlignment="1">
      <alignment horizontal="right" vertical="center"/>
    </xf>
    <xf numFmtId="165" fontId="13" fillId="0" borderId="32" xfId="0" applyNumberFormat="1" applyFont="1" applyFill="1" applyBorder="1" applyAlignment="1">
      <alignment horizontal="right" vertical="center"/>
    </xf>
    <xf numFmtId="165" fontId="13" fillId="0" borderId="33" xfId="0" applyNumberFormat="1" applyFont="1" applyFill="1" applyBorder="1" applyAlignment="1">
      <alignment horizontal="right" vertical="center"/>
    </xf>
    <xf numFmtId="164" fontId="13" fillId="2" borderId="29" xfId="0" applyNumberFormat="1" applyFont="1" applyFill="1" applyBorder="1" applyAlignment="1">
      <alignment vertical="center" wrapText="1"/>
    </xf>
    <xf numFmtId="165" fontId="3" fillId="0" borderId="7" xfId="0" applyNumberFormat="1" applyFont="1" applyFill="1" applyBorder="1" applyAlignment="1">
      <alignment horizontal="right" vertical="center"/>
    </xf>
    <xf numFmtId="165" fontId="3" fillId="0" borderId="9" xfId="0" applyNumberFormat="1" applyFont="1" applyFill="1" applyBorder="1" applyAlignment="1">
      <alignment horizontal="right" vertical="center"/>
    </xf>
    <xf numFmtId="165" fontId="3" fillId="0" borderId="34" xfId="0" applyNumberFormat="1" applyFont="1" applyFill="1" applyBorder="1" applyAlignment="1">
      <alignment horizontal="right" vertical="center"/>
    </xf>
    <xf numFmtId="164" fontId="13" fillId="2" borderId="27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3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13" fillId="0" borderId="35" xfId="0" applyNumberFormat="1" applyFont="1" applyFill="1" applyBorder="1" applyAlignment="1">
      <alignment horizontal="right" vertical="center"/>
    </xf>
    <xf numFmtId="165" fontId="13" fillId="0" borderId="36" xfId="0" applyNumberFormat="1" applyFont="1" applyFill="1" applyBorder="1" applyAlignment="1">
      <alignment horizontal="right" vertical="center"/>
    </xf>
    <xf numFmtId="165" fontId="3" fillId="0" borderId="18" xfId="0" applyNumberFormat="1" applyFont="1" applyFill="1" applyBorder="1" applyAlignment="1">
      <alignment horizontal="right" vertical="center"/>
    </xf>
    <xf numFmtId="165" fontId="3" fillId="0" borderId="12" xfId="0" applyNumberFormat="1" applyFont="1" applyFill="1" applyBorder="1" applyAlignment="1">
      <alignment horizontal="right" vertical="center"/>
    </xf>
    <xf numFmtId="165" fontId="3" fillId="0" borderId="37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165" fontId="2" fillId="5" borderId="38" xfId="0" applyNumberFormat="1" applyFont="1" applyFill="1" applyBorder="1" applyAlignment="1">
      <alignment horizontal="right" vertical="center"/>
    </xf>
    <xf numFmtId="165" fontId="2" fillId="5" borderId="9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5" borderId="20" xfId="0" applyNumberFormat="1" applyFont="1" applyFill="1" applyBorder="1" applyAlignment="1">
      <alignment horizontal="right" vertical="center"/>
    </xf>
    <xf numFmtId="165" fontId="2" fillId="5" borderId="40" xfId="0" applyNumberFormat="1" applyFont="1" applyFill="1" applyBorder="1" applyAlignment="1">
      <alignment horizontal="right" vertical="center"/>
    </xf>
    <xf numFmtId="165" fontId="2" fillId="5" borderId="5" xfId="0" applyNumberFormat="1" applyFont="1" applyFill="1" applyBorder="1" applyAlignment="1">
      <alignment horizontal="right" vertical="center"/>
    </xf>
    <xf numFmtId="165" fontId="2" fillId="5" borderId="41" xfId="0" applyNumberFormat="1" applyFont="1" applyFill="1" applyBorder="1" applyAlignment="1">
      <alignment horizontal="right" vertical="center"/>
    </xf>
    <xf numFmtId="165" fontId="3" fillId="5" borderId="42" xfId="0" applyNumberFormat="1" applyFont="1" applyFill="1" applyBorder="1" applyAlignment="1">
      <alignment horizontal="right" vertical="center"/>
    </xf>
    <xf numFmtId="165" fontId="3" fillId="5" borderId="30" xfId="0" applyNumberFormat="1" applyFont="1" applyFill="1" applyBorder="1" applyAlignment="1">
      <alignment horizontal="right" vertical="center"/>
    </xf>
    <xf numFmtId="165" fontId="3" fillId="5" borderId="20" xfId="0" applyNumberFormat="1" applyFont="1" applyFill="1" applyBorder="1" applyAlignment="1">
      <alignment vertical="center"/>
    </xf>
    <xf numFmtId="165" fontId="3" fillId="5" borderId="42" xfId="0" applyNumberFormat="1" applyFont="1" applyFill="1" applyBorder="1" applyAlignment="1">
      <alignment vertical="center"/>
    </xf>
    <xf numFmtId="0" fontId="1" fillId="0" borderId="43" xfId="0" applyFont="1" applyBorder="1"/>
    <xf numFmtId="0" fontId="1" fillId="0" borderId="32" xfId="0" applyFont="1" applyBorder="1"/>
    <xf numFmtId="165" fontId="15" fillId="5" borderId="32" xfId="0" applyNumberFormat="1" applyFont="1" applyFill="1" applyBorder="1" applyAlignment="1">
      <alignment vertical="center"/>
    </xf>
    <xf numFmtId="165" fontId="15" fillId="5" borderId="44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4" fillId="3" borderId="49" xfId="0" applyFont="1" applyFill="1" applyBorder="1" applyAlignment="1">
      <alignment vertical="center" wrapText="1"/>
    </xf>
    <xf numFmtId="165" fontId="4" fillId="0" borderId="38" xfId="0" applyNumberFormat="1" applyFont="1" applyBorder="1" applyAlignment="1">
      <alignment vertical="center" wrapText="1"/>
    </xf>
    <xf numFmtId="165" fontId="4" fillId="0" borderId="9" xfId="0" applyNumberFormat="1" applyFont="1" applyBorder="1" applyAlignment="1">
      <alignment vertical="center" wrapText="1"/>
    </xf>
    <xf numFmtId="165" fontId="3" fillId="8" borderId="20" xfId="0" applyNumberFormat="1" applyFont="1" applyFill="1" applyBorder="1" applyAlignment="1">
      <alignment vertical="center"/>
    </xf>
    <xf numFmtId="165" fontId="3" fillId="8" borderId="30" xfId="0" applyNumberFormat="1" applyFont="1" applyFill="1" applyBorder="1" applyAlignment="1">
      <alignment vertical="center"/>
    </xf>
    <xf numFmtId="0" fontId="11" fillId="0" borderId="50" xfId="0" applyFont="1" applyFill="1" applyBorder="1" applyAlignment="1">
      <alignment vertical="center"/>
    </xf>
    <xf numFmtId="0" fontId="19" fillId="10" borderId="51" xfId="0" applyFont="1" applyFill="1" applyBorder="1" applyAlignment="1">
      <alignment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11" fillId="0" borderId="52" xfId="0" applyFont="1" applyFill="1" applyBorder="1" applyAlignment="1">
      <alignment vertical="center"/>
    </xf>
    <xf numFmtId="0" fontId="16" fillId="9" borderId="14" xfId="0" applyFont="1" applyFill="1" applyBorder="1" applyAlignment="1">
      <alignment horizontal="center" vertical="center" wrapText="1"/>
    </xf>
    <xf numFmtId="0" fontId="16" fillId="9" borderId="29" xfId="0" applyFont="1" applyFill="1" applyBorder="1" applyAlignment="1">
      <alignment horizontal="center" vertical="center" wrapText="1"/>
    </xf>
    <xf numFmtId="165" fontId="3" fillId="9" borderId="15" xfId="0" applyNumberFormat="1" applyFont="1" applyFill="1" applyBorder="1" applyAlignment="1">
      <alignment horizontal="center" vertical="center"/>
    </xf>
    <xf numFmtId="165" fontId="3" fillId="9" borderId="27" xfId="0" applyNumberFormat="1" applyFont="1" applyFill="1" applyBorder="1" applyAlignment="1">
      <alignment horizontal="center" vertical="center"/>
    </xf>
    <xf numFmtId="165" fontId="3" fillId="9" borderId="10" xfId="0" applyNumberFormat="1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9" fillId="3" borderId="47" xfId="0" applyFont="1" applyFill="1" applyBorder="1" applyAlignment="1">
      <alignment horizontal="left" vertical="center" wrapText="1"/>
    </xf>
    <xf numFmtId="0" fontId="9" fillId="3" borderId="48" xfId="0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left" vertical="center" wrapText="1"/>
    </xf>
    <xf numFmtId="164" fontId="4" fillId="2" borderId="27" xfId="0" applyNumberFormat="1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19" fillId="3" borderId="45" xfId="0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 wrapText="1"/>
    </xf>
    <xf numFmtId="0" fontId="19" fillId="6" borderId="26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left" vertical="center" wrapText="1"/>
    </xf>
    <xf numFmtId="0" fontId="9" fillId="3" borderId="46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19" fillId="10" borderId="24" xfId="0" applyFont="1" applyFill="1" applyBorder="1" applyAlignment="1">
      <alignment vertical="center" wrapText="1"/>
    </xf>
    <xf numFmtId="0" fontId="0" fillId="0" borderId="2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831056</xdr:colOff>
      <xdr:row>2</xdr:row>
      <xdr:rowOff>380505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71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3:Z64"/>
  <sheetViews>
    <sheetView tabSelected="1" zoomScale="80" zoomScaleNormal="80" zoomScaleSheetLayoutView="73" workbookViewId="0">
      <selection activeCell="E11" sqref="E11"/>
    </sheetView>
  </sheetViews>
  <sheetFormatPr defaultColWidth="11.42578125" defaultRowHeight="12.75" x14ac:dyDescent="0.2"/>
  <cols>
    <col min="1" max="1" width="14.28515625" style="1" customWidth="1"/>
    <col min="2" max="6" width="24.85546875" style="1" customWidth="1"/>
    <col min="7" max="9" width="33" style="1" customWidth="1"/>
    <col min="10" max="11" width="31.140625" style="12" customWidth="1"/>
    <col min="12" max="12" width="24.42578125" style="1" customWidth="1"/>
    <col min="13" max="16384" width="11.42578125" style="1"/>
  </cols>
  <sheetData>
    <row r="3" spans="1:26" s="16" customFormat="1" ht="39" customHeight="1" x14ac:dyDescent="0.2">
      <c r="A3"/>
      <c r="B3" s="95"/>
      <c r="C3" s="95"/>
      <c r="D3" s="72"/>
      <c r="E3" s="72"/>
      <c r="F3" s="72"/>
      <c r="G3" s="95" t="s">
        <v>35</v>
      </c>
      <c r="H3" s="72"/>
      <c r="I3" s="72"/>
      <c r="J3" s="96" t="s">
        <v>39</v>
      </c>
      <c r="K3" s="39"/>
      <c r="Z3" s="73" t="s">
        <v>21</v>
      </c>
    </row>
    <row r="4" spans="1:26" ht="38.25" customHeight="1" x14ac:dyDescent="0.25">
      <c r="A4" s="14"/>
      <c r="B4" s="14"/>
      <c r="C4" s="14"/>
      <c r="D4" s="14"/>
      <c r="E4" s="14"/>
      <c r="G4" s="39" t="s">
        <v>29</v>
      </c>
      <c r="H4" s="15"/>
      <c r="I4" s="15"/>
      <c r="J4" s="59"/>
      <c r="K4" s="59"/>
    </row>
    <row r="5" spans="1:26" s="16" customFormat="1" ht="34.5" customHeight="1" thickBot="1" x14ac:dyDescent="0.25">
      <c r="C5" s="39"/>
      <c r="D5" s="39"/>
      <c r="E5" s="104"/>
      <c r="F5" s="104"/>
      <c r="G5" s="39"/>
      <c r="H5" s="39"/>
      <c r="I5" s="39"/>
      <c r="J5" s="39"/>
      <c r="K5" s="39"/>
    </row>
    <row r="6" spans="1:26" ht="50.25" customHeight="1" x14ac:dyDescent="0.2">
      <c r="A6" s="128" t="s">
        <v>40</v>
      </c>
      <c r="B6" s="129"/>
      <c r="C6" s="142"/>
      <c r="D6" s="143"/>
      <c r="E6" s="105"/>
      <c r="F6" s="107"/>
      <c r="G6" s="136" t="s">
        <v>30</v>
      </c>
      <c r="H6" s="137"/>
      <c r="I6" s="91"/>
      <c r="L6" s="2"/>
      <c r="M6" s="16"/>
      <c r="N6" s="16"/>
      <c r="O6" s="16"/>
      <c r="P6" s="16"/>
      <c r="Q6" s="16"/>
    </row>
    <row r="7" spans="1:26" ht="38.25" customHeight="1" x14ac:dyDescent="0.2">
      <c r="A7" s="132" t="s">
        <v>8</v>
      </c>
      <c r="B7" s="133"/>
      <c r="C7" s="138"/>
      <c r="D7" s="139"/>
      <c r="E7" s="106"/>
      <c r="F7" s="107"/>
      <c r="G7" s="113" t="s">
        <v>31</v>
      </c>
      <c r="H7" s="114"/>
      <c r="I7" s="92"/>
      <c r="L7" s="3"/>
      <c r="M7" s="16"/>
      <c r="N7" s="16"/>
      <c r="O7" s="16"/>
      <c r="P7" s="16"/>
      <c r="Q7" s="16"/>
    </row>
    <row r="8" spans="1:26" ht="42" customHeight="1" x14ac:dyDescent="0.2">
      <c r="A8" s="134" t="s">
        <v>9</v>
      </c>
      <c r="B8" s="135"/>
      <c r="C8" s="119"/>
      <c r="D8" s="120"/>
      <c r="E8" s="97"/>
      <c r="F8" s="39"/>
      <c r="G8" s="113" t="s">
        <v>32</v>
      </c>
      <c r="H8" s="114"/>
      <c r="I8" s="93">
        <f>D50</f>
        <v>0</v>
      </c>
      <c r="L8" s="3"/>
      <c r="M8" s="16"/>
      <c r="N8" s="16"/>
      <c r="O8" s="16"/>
      <c r="P8" s="16"/>
      <c r="Q8" s="16"/>
    </row>
    <row r="9" spans="1:26" ht="34.5" customHeight="1" thickBot="1" x14ac:dyDescent="0.25">
      <c r="A9" s="134" t="s">
        <v>10</v>
      </c>
      <c r="B9" s="135"/>
      <c r="C9" s="140"/>
      <c r="D9" s="141"/>
      <c r="E9" s="98"/>
      <c r="F9" s="39"/>
      <c r="G9" s="121" t="s">
        <v>33</v>
      </c>
      <c r="H9" s="122"/>
      <c r="I9" s="94">
        <f>I7-I8</f>
        <v>0</v>
      </c>
      <c r="L9" s="3"/>
      <c r="M9" s="16"/>
      <c r="N9" s="16"/>
      <c r="O9" s="16"/>
      <c r="P9" s="16"/>
      <c r="Q9" s="16"/>
    </row>
    <row r="10" spans="1:26" ht="29.25" customHeight="1" x14ac:dyDescent="0.2">
      <c r="A10" s="51" t="s">
        <v>11</v>
      </c>
      <c r="B10" s="17"/>
      <c r="C10" s="119"/>
      <c r="D10" s="120"/>
      <c r="E10" s="97"/>
      <c r="F10" s="39"/>
      <c r="L10" s="3"/>
      <c r="M10" s="16"/>
      <c r="N10" s="16"/>
      <c r="O10" s="16"/>
      <c r="P10" s="16"/>
      <c r="Q10" s="16"/>
    </row>
    <row r="11" spans="1:26" ht="30.75" customHeight="1" thickBot="1" x14ac:dyDescent="0.25">
      <c r="A11" s="130" t="s">
        <v>12</v>
      </c>
      <c r="B11" s="131"/>
      <c r="C11" s="119"/>
      <c r="D11" s="120"/>
      <c r="E11" s="97"/>
      <c r="F11" s="39"/>
      <c r="L11" s="3"/>
      <c r="M11" s="16"/>
      <c r="N11" s="16"/>
      <c r="O11" s="16"/>
      <c r="P11" s="16"/>
      <c r="Q11" s="16"/>
    </row>
    <row r="12" spans="1:26" ht="50.25" customHeight="1" thickBot="1" x14ac:dyDescent="0.25">
      <c r="G12" s="117" t="s">
        <v>24</v>
      </c>
      <c r="H12" s="118"/>
      <c r="I12" s="118"/>
      <c r="J12" s="125" t="s">
        <v>25</v>
      </c>
      <c r="K12" s="126"/>
      <c r="L12" s="127"/>
      <c r="M12" s="16"/>
      <c r="N12" s="16"/>
      <c r="O12" s="16"/>
      <c r="P12" s="16"/>
      <c r="Q12" s="16"/>
    </row>
    <row r="13" spans="1:26" ht="33.75" thickBot="1" x14ac:dyDescent="0.25">
      <c r="A13" s="35" t="s">
        <v>37</v>
      </c>
      <c r="B13" s="36" t="s">
        <v>0</v>
      </c>
      <c r="C13" s="37" t="s">
        <v>13</v>
      </c>
      <c r="D13" s="37" t="s">
        <v>7</v>
      </c>
      <c r="E13" s="37" t="s">
        <v>38</v>
      </c>
      <c r="F13" s="37" t="s">
        <v>23</v>
      </c>
      <c r="G13" s="37" t="s">
        <v>26</v>
      </c>
      <c r="H13" s="49" t="s">
        <v>27</v>
      </c>
      <c r="I13" s="38" t="s">
        <v>28</v>
      </c>
      <c r="J13" s="37" t="s">
        <v>26</v>
      </c>
      <c r="K13" s="49" t="s">
        <v>27</v>
      </c>
      <c r="L13" s="38" t="s">
        <v>28</v>
      </c>
      <c r="M13" s="16"/>
      <c r="N13" s="16"/>
      <c r="O13" s="16"/>
      <c r="P13" s="16"/>
      <c r="Q13" s="16"/>
    </row>
    <row r="14" spans="1:26" s="16" customFormat="1" ht="41.25" customHeight="1" thickBot="1" x14ac:dyDescent="0.25">
      <c r="A14" s="11">
        <v>1</v>
      </c>
      <c r="B14" s="123" t="s">
        <v>14</v>
      </c>
      <c r="C14" s="124"/>
      <c r="D14" s="124"/>
      <c r="E14" s="124"/>
      <c r="F14" s="124"/>
      <c r="G14" s="124"/>
      <c r="H14" s="124"/>
      <c r="I14" s="124"/>
      <c r="J14" s="124"/>
      <c r="K14" s="54"/>
      <c r="L14" s="53"/>
    </row>
    <row r="15" spans="1:26" s="16" customFormat="1" ht="30" customHeight="1" x14ac:dyDescent="0.2">
      <c r="A15" s="20" t="s">
        <v>3</v>
      </c>
      <c r="B15" s="22"/>
      <c r="C15" s="23"/>
      <c r="D15" s="31"/>
      <c r="E15" s="100"/>
      <c r="F15" s="29"/>
      <c r="G15" s="33"/>
      <c r="H15" s="33"/>
      <c r="I15" s="80">
        <f>H15-G15</f>
        <v>0</v>
      </c>
      <c r="J15" s="60"/>
      <c r="K15" s="74"/>
      <c r="L15" s="84">
        <f>K15-J15</f>
        <v>0</v>
      </c>
    </row>
    <row r="16" spans="1:26" s="16" customFormat="1" ht="21" customHeight="1" x14ac:dyDescent="0.2">
      <c r="A16" s="24" t="s">
        <v>4</v>
      </c>
      <c r="B16" s="25"/>
      <c r="C16" s="26"/>
      <c r="D16" s="32"/>
      <c r="E16" s="101"/>
      <c r="F16" s="29"/>
      <c r="G16" s="27"/>
      <c r="H16" s="27"/>
      <c r="I16" s="81">
        <f>H16-G16</f>
        <v>0</v>
      </c>
      <c r="J16" s="61"/>
      <c r="K16" s="75"/>
      <c r="L16" s="85">
        <f>K16-J16</f>
        <v>0</v>
      </c>
    </row>
    <row r="17" spans="1:12" s="16" customFormat="1" ht="30" customHeight="1" thickBot="1" x14ac:dyDescent="0.25">
      <c r="A17" s="10" t="s">
        <v>5</v>
      </c>
      <c r="B17" s="21"/>
      <c r="C17" s="19"/>
      <c r="D17" s="30"/>
      <c r="E17" s="30"/>
      <c r="F17" s="29"/>
      <c r="G17" s="34"/>
      <c r="H17" s="34"/>
      <c r="I17" s="82">
        <f>H17-G17</f>
        <v>0</v>
      </c>
      <c r="J17" s="62"/>
      <c r="K17" s="74"/>
      <c r="L17" s="86">
        <f>K17-J17</f>
        <v>0</v>
      </c>
    </row>
    <row r="18" spans="1:12" s="16" customFormat="1" ht="33" customHeight="1" thickBot="1" x14ac:dyDescent="0.25">
      <c r="A18" s="10"/>
      <c r="B18" s="44" t="s">
        <v>1</v>
      </c>
      <c r="C18" s="102"/>
      <c r="D18" s="102"/>
      <c r="E18" s="102"/>
      <c r="F18" s="42">
        <f>SUM(F15:F17)</f>
        <v>0</v>
      </c>
      <c r="G18" s="43">
        <f t="shared" ref="G18:L18" si="0">SUM(G15:G15)</f>
        <v>0</v>
      </c>
      <c r="H18" s="43">
        <f t="shared" si="0"/>
        <v>0</v>
      </c>
      <c r="I18" s="83">
        <f t="shared" si="0"/>
        <v>0</v>
      </c>
      <c r="J18" s="43">
        <f t="shared" si="0"/>
        <v>0</v>
      </c>
      <c r="K18" s="43">
        <f t="shared" si="0"/>
        <v>0</v>
      </c>
      <c r="L18" s="87">
        <f t="shared" si="0"/>
        <v>0</v>
      </c>
    </row>
    <row r="19" spans="1:12" s="16" customFormat="1" ht="41.25" customHeight="1" thickBot="1" x14ac:dyDescent="0.25">
      <c r="A19" s="11">
        <v>2</v>
      </c>
      <c r="B19" s="123" t="s">
        <v>15</v>
      </c>
      <c r="C19" s="124"/>
      <c r="D19" s="124"/>
      <c r="E19" s="124"/>
      <c r="F19" s="124"/>
      <c r="G19" s="124"/>
      <c r="H19" s="124"/>
      <c r="I19" s="124"/>
      <c r="J19" s="63"/>
      <c r="K19" s="63"/>
      <c r="L19" s="53"/>
    </row>
    <row r="20" spans="1:12" s="16" customFormat="1" ht="46.5" customHeight="1" x14ac:dyDescent="0.2">
      <c r="A20" s="20" t="s">
        <v>3</v>
      </c>
      <c r="B20" s="22"/>
      <c r="C20" s="23"/>
      <c r="D20" s="31"/>
      <c r="E20" s="100"/>
      <c r="F20" s="29"/>
      <c r="G20" s="33"/>
      <c r="H20" s="33"/>
      <c r="I20" s="80">
        <f>H20-G20</f>
        <v>0</v>
      </c>
      <c r="J20" s="64"/>
      <c r="K20" s="76"/>
      <c r="L20" s="84">
        <f>K20-J20</f>
        <v>0</v>
      </c>
    </row>
    <row r="21" spans="1:12" s="16" customFormat="1" ht="45" customHeight="1" x14ac:dyDescent="0.2">
      <c r="A21" s="24" t="s">
        <v>4</v>
      </c>
      <c r="B21" s="25"/>
      <c r="C21" s="26"/>
      <c r="D21" s="32"/>
      <c r="E21" s="101"/>
      <c r="F21" s="29"/>
      <c r="G21" s="27"/>
      <c r="H21" s="27"/>
      <c r="I21" s="81">
        <f>H21-G21</f>
        <v>0</v>
      </c>
      <c r="J21" s="65"/>
      <c r="K21" s="77"/>
      <c r="L21" s="85">
        <f>K21-J21</f>
        <v>0</v>
      </c>
    </row>
    <row r="22" spans="1:12" s="16" customFormat="1" ht="30" customHeight="1" thickBot="1" x14ac:dyDescent="0.25">
      <c r="A22" s="10" t="s">
        <v>5</v>
      </c>
      <c r="B22" s="21"/>
      <c r="C22" s="19"/>
      <c r="D22" s="30"/>
      <c r="E22" s="30"/>
      <c r="F22" s="29"/>
      <c r="G22" s="34"/>
      <c r="H22" s="34"/>
      <c r="I22" s="82">
        <f>H22-G22</f>
        <v>0</v>
      </c>
      <c r="J22" s="66"/>
      <c r="K22" s="78"/>
      <c r="L22" s="86">
        <f>K22-J22</f>
        <v>0</v>
      </c>
    </row>
    <row r="23" spans="1:12" s="16" customFormat="1" ht="31.5" customHeight="1" thickBot="1" x14ac:dyDescent="0.25">
      <c r="A23" s="10"/>
      <c r="B23" s="44" t="s">
        <v>1</v>
      </c>
      <c r="C23" s="102"/>
      <c r="D23" s="102"/>
      <c r="E23" s="102"/>
      <c r="F23" s="42">
        <f>SUM(F20:F22)</f>
        <v>0</v>
      </c>
      <c r="G23" s="43">
        <f t="shared" ref="G23:L23" si="1">SUM(G20:G20)</f>
        <v>0</v>
      </c>
      <c r="H23" s="43">
        <f t="shared" si="1"/>
        <v>0</v>
      </c>
      <c r="I23" s="83">
        <f t="shared" si="1"/>
        <v>0</v>
      </c>
      <c r="J23" s="43">
        <f t="shared" si="1"/>
        <v>0</v>
      </c>
      <c r="K23" s="43">
        <f t="shared" si="1"/>
        <v>0</v>
      </c>
      <c r="L23" s="87">
        <f t="shared" si="1"/>
        <v>0</v>
      </c>
    </row>
    <row r="24" spans="1:12" s="16" customFormat="1" ht="41.25" customHeight="1" thickBot="1" x14ac:dyDescent="0.25">
      <c r="A24" s="11">
        <v>3</v>
      </c>
      <c r="B24" s="123" t="s">
        <v>16</v>
      </c>
      <c r="C24" s="124"/>
      <c r="D24" s="124"/>
      <c r="E24" s="124"/>
      <c r="F24" s="124"/>
      <c r="G24" s="124"/>
      <c r="H24" s="124"/>
      <c r="I24" s="124"/>
      <c r="J24" s="67"/>
      <c r="K24" s="67"/>
      <c r="L24" s="28"/>
    </row>
    <row r="25" spans="1:12" s="16" customFormat="1" ht="51.75" customHeight="1" x14ac:dyDescent="0.2">
      <c r="A25" s="20" t="s">
        <v>3</v>
      </c>
      <c r="B25" s="22"/>
      <c r="C25" s="23"/>
      <c r="D25" s="31"/>
      <c r="E25" s="100"/>
      <c r="F25" s="29"/>
      <c r="G25" s="33"/>
      <c r="H25" s="33"/>
      <c r="I25" s="80">
        <f>H25-G25</f>
        <v>0</v>
      </c>
      <c r="J25" s="64"/>
      <c r="K25" s="76"/>
      <c r="L25" s="84">
        <f>K25-J25</f>
        <v>0</v>
      </c>
    </row>
    <row r="26" spans="1:12" s="16" customFormat="1" ht="42.75" customHeight="1" x14ac:dyDescent="0.2">
      <c r="A26" s="24" t="s">
        <v>4</v>
      </c>
      <c r="B26" s="25"/>
      <c r="C26" s="26"/>
      <c r="D26" s="32"/>
      <c r="E26" s="101"/>
      <c r="F26" s="29"/>
      <c r="G26" s="27"/>
      <c r="H26" s="27"/>
      <c r="I26" s="81">
        <f>H26-G26</f>
        <v>0</v>
      </c>
      <c r="J26" s="65"/>
      <c r="K26" s="77"/>
      <c r="L26" s="85">
        <f>K26-J26</f>
        <v>0</v>
      </c>
    </row>
    <row r="27" spans="1:12" s="16" customFormat="1" ht="30" customHeight="1" thickBot="1" x14ac:dyDescent="0.25">
      <c r="A27" s="10" t="s">
        <v>5</v>
      </c>
      <c r="B27" s="21"/>
      <c r="C27" s="19"/>
      <c r="D27" s="30"/>
      <c r="E27" s="30"/>
      <c r="F27" s="29"/>
      <c r="G27" s="34"/>
      <c r="H27" s="34"/>
      <c r="I27" s="82">
        <f>H27-G27</f>
        <v>0</v>
      </c>
      <c r="J27" s="66"/>
      <c r="K27" s="78"/>
      <c r="L27" s="86">
        <f>K27-J27</f>
        <v>0</v>
      </c>
    </row>
    <row r="28" spans="1:12" s="16" customFormat="1" ht="33.75" customHeight="1" thickBot="1" x14ac:dyDescent="0.25">
      <c r="A28" s="10"/>
      <c r="B28" s="44" t="s">
        <v>1</v>
      </c>
      <c r="C28" s="102"/>
      <c r="D28" s="102"/>
      <c r="E28" s="102"/>
      <c r="F28" s="42">
        <f>SUM(F25:F27)</f>
        <v>0</v>
      </c>
      <c r="G28" s="43">
        <f t="shared" ref="G28:L28" si="2">SUM(G25:G25)</f>
        <v>0</v>
      </c>
      <c r="H28" s="43">
        <f t="shared" si="2"/>
        <v>0</v>
      </c>
      <c r="I28" s="83">
        <f t="shared" si="2"/>
        <v>0</v>
      </c>
      <c r="J28" s="43">
        <f t="shared" si="2"/>
        <v>0</v>
      </c>
      <c r="K28" s="43">
        <f t="shared" si="2"/>
        <v>0</v>
      </c>
      <c r="L28" s="87">
        <f t="shared" si="2"/>
        <v>0</v>
      </c>
    </row>
    <row r="29" spans="1:12" s="16" customFormat="1" ht="41.25" customHeight="1" thickBot="1" x14ac:dyDescent="0.25">
      <c r="A29" s="11">
        <v>4</v>
      </c>
      <c r="B29" s="123" t="s">
        <v>17</v>
      </c>
      <c r="C29" s="124"/>
      <c r="D29" s="124"/>
      <c r="E29" s="124"/>
      <c r="F29" s="124"/>
      <c r="G29" s="124"/>
      <c r="H29" s="124"/>
      <c r="I29" s="124"/>
      <c r="J29" s="67"/>
      <c r="K29" s="67"/>
      <c r="L29" s="28"/>
    </row>
    <row r="30" spans="1:12" s="16" customFormat="1" ht="30" customHeight="1" x14ac:dyDescent="0.2">
      <c r="A30" s="20" t="s">
        <v>3</v>
      </c>
      <c r="B30" s="22"/>
      <c r="C30" s="23"/>
      <c r="D30" s="31"/>
      <c r="E30" s="100"/>
      <c r="F30" s="29"/>
      <c r="G30" s="33"/>
      <c r="H30" s="33"/>
      <c r="I30" s="80">
        <f>H30-G30</f>
        <v>0</v>
      </c>
      <c r="J30" s="64"/>
      <c r="K30" s="76"/>
      <c r="L30" s="84">
        <f>K30-J30</f>
        <v>0</v>
      </c>
    </row>
    <row r="31" spans="1:12" s="16" customFormat="1" ht="40.5" customHeight="1" x14ac:dyDescent="0.2">
      <c r="A31" s="24" t="s">
        <v>4</v>
      </c>
      <c r="B31" s="25"/>
      <c r="C31" s="26"/>
      <c r="D31" s="32"/>
      <c r="E31" s="101"/>
      <c r="F31" s="29"/>
      <c r="G31" s="27"/>
      <c r="H31" s="27"/>
      <c r="I31" s="81">
        <f>H31-G31</f>
        <v>0</v>
      </c>
      <c r="J31" s="65"/>
      <c r="K31" s="77"/>
      <c r="L31" s="85">
        <f>K31-J31</f>
        <v>0</v>
      </c>
    </row>
    <row r="32" spans="1:12" s="16" customFormat="1" ht="43.5" customHeight="1" thickBot="1" x14ac:dyDescent="0.25">
      <c r="A32" s="10" t="s">
        <v>5</v>
      </c>
      <c r="B32" s="21"/>
      <c r="C32" s="19"/>
      <c r="D32" s="30"/>
      <c r="E32" s="30"/>
      <c r="F32" s="29"/>
      <c r="G32" s="34"/>
      <c r="H32" s="34"/>
      <c r="I32" s="82">
        <f>H32-G32</f>
        <v>0</v>
      </c>
      <c r="J32" s="66"/>
      <c r="K32" s="78"/>
      <c r="L32" s="86">
        <f>K32-J32</f>
        <v>0</v>
      </c>
    </row>
    <row r="33" spans="1:12" s="16" customFormat="1" ht="37.5" customHeight="1" thickBot="1" x14ac:dyDescent="0.25">
      <c r="A33" s="10"/>
      <c r="B33" s="44" t="s">
        <v>1</v>
      </c>
      <c r="C33" s="102"/>
      <c r="D33" s="102"/>
      <c r="E33" s="102"/>
      <c r="F33" s="42">
        <f>SUM(F30:F32)</f>
        <v>0</v>
      </c>
      <c r="G33" s="43">
        <f t="shared" ref="G33:L33" si="3">SUM(G30:G30)</f>
        <v>0</v>
      </c>
      <c r="H33" s="43">
        <f t="shared" si="3"/>
        <v>0</v>
      </c>
      <c r="I33" s="83">
        <f t="shared" si="3"/>
        <v>0</v>
      </c>
      <c r="J33" s="43">
        <f t="shared" si="3"/>
        <v>0</v>
      </c>
      <c r="K33" s="43">
        <f t="shared" si="3"/>
        <v>0</v>
      </c>
      <c r="L33" s="87">
        <f t="shared" si="3"/>
        <v>0</v>
      </c>
    </row>
    <row r="34" spans="1:12" s="16" customFormat="1" ht="41.25" customHeight="1" thickBot="1" x14ac:dyDescent="0.25">
      <c r="A34" s="11">
        <v>5</v>
      </c>
      <c r="B34" s="123" t="s">
        <v>18</v>
      </c>
      <c r="C34" s="124"/>
      <c r="D34" s="124"/>
      <c r="E34" s="124"/>
      <c r="F34" s="124"/>
      <c r="G34" s="124"/>
      <c r="H34" s="124"/>
      <c r="I34" s="124"/>
      <c r="J34" s="67"/>
      <c r="K34" s="67"/>
      <c r="L34" s="28"/>
    </row>
    <row r="35" spans="1:12" s="16" customFormat="1" ht="46.5" customHeight="1" x14ac:dyDescent="0.2">
      <c r="A35" s="20" t="s">
        <v>3</v>
      </c>
      <c r="B35" s="22"/>
      <c r="C35" s="23"/>
      <c r="D35" s="31"/>
      <c r="E35" s="100"/>
      <c r="F35" s="29"/>
      <c r="G35" s="33"/>
      <c r="H35" s="33"/>
      <c r="I35" s="80">
        <f>H35-G35</f>
        <v>0</v>
      </c>
      <c r="J35" s="64"/>
      <c r="K35" s="76"/>
      <c r="L35" s="84">
        <f>K35-J35</f>
        <v>0</v>
      </c>
    </row>
    <row r="36" spans="1:12" s="16" customFormat="1" ht="39" customHeight="1" x14ac:dyDescent="0.2">
      <c r="A36" s="24" t="s">
        <v>4</v>
      </c>
      <c r="B36" s="25"/>
      <c r="C36" s="26"/>
      <c r="D36" s="32"/>
      <c r="E36" s="101"/>
      <c r="F36" s="29"/>
      <c r="G36" s="27"/>
      <c r="H36" s="27"/>
      <c r="I36" s="81">
        <f>H36-G36</f>
        <v>0</v>
      </c>
      <c r="J36" s="65"/>
      <c r="K36" s="77"/>
      <c r="L36" s="85">
        <f>K36-J36</f>
        <v>0</v>
      </c>
    </row>
    <row r="37" spans="1:12" s="16" customFormat="1" ht="30" customHeight="1" thickBot="1" x14ac:dyDescent="0.25">
      <c r="A37" s="10" t="s">
        <v>5</v>
      </c>
      <c r="B37" s="21"/>
      <c r="C37" s="19"/>
      <c r="D37" s="30"/>
      <c r="E37" s="30"/>
      <c r="F37" s="29"/>
      <c r="G37" s="34"/>
      <c r="H37" s="34"/>
      <c r="I37" s="82">
        <f>H37-G37</f>
        <v>0</v>
      </c>
      <c r="J37" s="66"/>
      <c r="K37" s="78"/>
      <c r="L37" s="86">
        <f>K37-J37</f>
        <v>0</v>
      </c>
    </row>
    <row r="38" spans="1:12" s="16" customFormat="1" ht="37.5" customHeight="1" thickBot="1" x14ac:dyDescent="0.25">
      <c r="A38" s="10"/>
      <c r="B38" s="44" t="s">
        <v>1</v>
      </c>
      <c r="C38" s="102"/>
      <c r="D38" s="102"/>
      <c r="E38" s="102"/>
      <c r="F38" s="42">
        <f>SUM(F35:F37)</f>
        <v>0</v>
      </c>
      <c r="G38" s="43">
        <f t="shared" ref="G38:L38" si="4">SUM(G35:G35)</f>
        <v>0</v>
      </c>
      <c r="H38" s="43">
        <f t="shared" si="4"/>
        <v>0</v>
      </c>
      <c r="I38" s="83">
        <f t="shared" si="4"/>
        <v>0</v>
      </c>
      <c r="J38" s="43">
        <f t="shared" si="4"/>
        <v>0</v>
      </c>
      <c r="K38" s="43">
        <f t="shared" si="4"/>
        <v>0</v>
      </c>
      <c r="L38" s="87">
        <f t="shared" si="4"/>
        <v>0</v>
      </c>
    </row>
    <row r="39" spans="1:12" s="16" customFormat="1" ht="41.25" customHeight="1" thickBot="1" x14ac:dyDescent="0.25">
      <c r="A39" s="11">
        <v>6</v>
      </c>
      <c r="B39" s="123" t="s">
        <v>19</v>
      </c>
      <c r="C39" s="124"/>
      <c r="D39" s="124"/>
      <c r="E39" s="124"/>
      <c r="F39" s="124"/>
      <c r="G39" s="124"/>
      <c r="H39" s="124"/>
      <c r="I39" s="124"/>
      <c r="J39" s="67"/>
      <c r="K39" s="67"/>
      <c r="L39" s="28"/>
    </row>
    <row r="40" spans="1:12" s="16" customFormat="1" ht="46.5" customHeight="1" x14ac:dyDescent="0.2">
      <c r="A40" s="20" t="s">
        <v>3</v>
      </c>
      <c r="B40" s="22"/>
      <c r="C40" s="23"/>
      <c r="D40" s="31"/>
      <c r="E40" s="100"/>
      <c r="F40" s="29"/>
      <c r="G40" s="33"/>
      <c r="H40" s="33"/>
      <c r="I40" s="80">
        <f>H40-G40</f>
        <v>0</v>
      </c>
      <c r="J40" s="64"/>
      <c r="K40" s="76"/>
      <c r="L40" s="84">
        <f>K40-J40</f>
        <v>0</v>
      </c>
    </row>
    <row r="41" spans="1:12" s="16" customFormat="1" ht="29.25" customHeight="1" x14ac:dyDescent="0.2">
      <c r="A41" s="24" t="s">
        <v>4</v>
      </c>
      <c r="B41" s="25"/>
      <c r="C41" s="26"/>
      <c r="D41" s="32"/>
      <c r="E41" s="101"/>
      <c r="F41" s="29"/>
      <c r="G41" s="27"/>
      <c r="H41" s="27"/>
      <c r="I41" s="81">
        <f>H41-G41</f>
        <v>0</v>
      </c>
      <c r="J41" s="65"/>
      <c r="K41" s="77"/>
      <c r="L41" s="85">
        <f>K41-J41</f>
        <v>0</v>
      </c>
    </row>
    <row r="42" spans="1:12" s="16" customFormat="1" ht="30" customHeight="1" thickBot="1" x14ac:dyDescent="0.25">
      <c r="A42" s="10" t="s">
        <v>5</v>
      </c>
      <c r="B42" s="21"/>
      <c r="C42" s="19"/>
      <c r="D42" s="30"/>
      <c r="E42" s="30"/>
      <c r="F42" s="29"/>
      <c r="G42" s="34"/>
      <c r="H42" s="34"/>
      <c r="I42" s="82">
        <f>H42-G42</f>
        <v>0</v>
      </c>
      <c r="J42" s="66"/>
      <c r="K42" s="78"/>
      <c r="L42" s="86">
        <f>K42-J42</f>
        <v>0</v>
      </c>
    </row>
    <row r="43" spans="1:12" s="16" customFormat="1" ht="37.5" customHeight="1" thickBot="1" x14ac:dyDescent="0.25">
      <c r="A43" s="50"/>
      <c r="B43" s="41" t="s">
        <v>1</v>
      </c>
      <c r="C43" s="103"/>
      <c r="D43" s="103"/>
      <c r="E43" s="103"/>
      <c r="F43" s="55">
        <f>SUM(F40:F42)</f>
        <v>0</v>
      </c>
      <c r="G43" s="56">
        <f t="shared" ref="G43:L43" si="5">SUM(G40:G40)</f>
        <v>0</v>
      </c>
      <c r="H43" s="56">
        <f t="shared" si="5"/>
        <v>0</v>
      </c>
      <c r="I43" s="88">
        <f t="shared" si="5"/>
        <v>0</v>
      </c>
      <c r="J43" s="58">
        <f t="shared" si="5"/>
        <v>0</v>
      </c>
      <c r="K43" s="52"/>
      <c r="L43" s="87">
        <f t="shared" si="5"/>
        <v>0</v>
      </c>
    </row>
    <row r="44" spans="1:12" s="16" customFormat="1" ht="41.25" customHeight="1" thickBot="1" x14ac:dyDescent="0.25">
      <c r="A44" s="57">
        <v>7</v>
      </c>
      <c r="B44" s="123" t="s">
        <v>20</v>
      </c>
      <c r="C44" s="124"/>
      <c r="D44" s="124"/>
      <c r="E44" s="124"/>
      <c r="F44" s="124"/>
      <c r="G44" s="124"/>
      <c r="H44" s="124"/>
      <c r="I44" s="124"/>
      <c r="J44" s="67"/>
      <c r="K44" s="67"/>
      <c r="L44" s="28"/>
    </row>
    <row r="45" spans="1:12" s="16" customFormat="1" ht="30" customHeight="1" x14ac:dyDescent="0.2">
      <c r="A45" s="20" t="s">
        <v>3</v>
      </c>
      <c r="B45" s="22"/>
      <c r="C45" s="23"/>
      <c r="D45" s="31"/>
      <c r="E45" s="100"/>
      <c r="F45" s="29"/>
      <c r="G45" s="33"/>
      <c r="H45" s="33"/>
      <c r="I45" s="80">
        <f>H45-G45</f>
        <v>0</v>
      </c>
      <c r="J45" s="64"/>
      <c r="K45" s="76"/>
      <c r="L45" s="84">
        <f>K45-J45</f>
        <v>0</v>
      </c>
    </row>
    <row r="46" spans="1:12" s="16" customFormat="1" ht="39" customHeight="1" x14ac:dyDescent="0.2">
      <c r="A46" s="24" t="s">
        <v>4</v>
      </c>
      <c r="B46" s="25"/>
      <c r="C46" s="26"/>
      <c r="D46" s="32"/>
      <c r="E46" s="101"/>
      <c r="F46" s="29"/>
      <c r="G46" s="27"/>
      <c r="H46" s="27"/>
      <c r="I46" s="81">
        <f>H46-G46</f>
        <v>0</v>
      </c>
      <c r="J46" s="65"/>
      <c r="K46" s="77"/>
      <c r="L46" s="85">
        <f>K46-J46</f>
        <v>0</v>
      </c>
    </row>
    <row r="47" spans="1:12" s="16" customFormat="1" ht="30" customHeight="1" thickBot="1" x14ac:dyDescent="0.25">
      <c r="A47" s="10" t="s">
        <v>5</v>
      </c>
      <c r="B47" s="21"/>
      <c r="C47" s="19"/>
      <c r="D47" s="30"/>
      <c r="E47" s="30"/>
      <c r="F47" s="29"/>
      <c r="G47" s="34"/>
      <c r="H47" s="34"/>
      <c r="I47" s="82">
        <f>H47-G47</f>
        <v>0</v>
      </c>
      <c r="J47" s="66"/>
      <c r="K47" s="78"/>
      <c r="L47" s="86">
        <f>K47-J47</f>
        <v>0</v>
      </c>
    </row>
    <row r="48" spans="1:12" s="16" customFormat="1" ht="37.5" customHeight="1" thickBot="1" x14ac:dyDescent="0.25">
      <c r="A48" s="10"/>
      <c r="B48" s="44" t="s">
        <v>1</v>
      </c>
      <c r="C48" s="102"/>
      <c r="D48" s="102"/>
      <c r="E48" s="102"/>
      <c r="F48" s="42">
        <f>SUM(F45:F47)</f>
        <v>0</v>
      </c>
      <c r="G48" s="43">
        <f t="shared" ref="G48:L48" si="6">SUM(G45:G45)</f>
        <v>0</v>
      </c>
      <c r="H48" s="43">
        <f t="shared" si="6"/>
        <v>0</v>
      </c>
      <c r="I48" s="83">
        <f t="shared" si="6"/>
        <v>0</v>
      </c>
      <c r="J48" s="43">
        <f t="shared" si="6"/>
        <v>0</v>
      </c>
      <c r="K48" s="43">
        <f>SUM(K45:K45)</f>
        <v>0</v>
      </c>
      <c r="L48" s="87">
        <f t="shared" si="6"/>
        <v>0</v>
      </c>
    </row>
    <row r="49" spans="1:20" s="16" customFormat="1" ht="38.25" customHeight="1" thickBot="1" x14ac:dyDescent="0.25">
      <c r="A49" s="115" t="s">
        <v>22</v>
      </c>
      <c r="B49" s="116"/>
      <c r="C49" s="116"/>
      <c r="D49" s="46"/>
      <c r="E49" s="99"/>
      <c r="F49" s="45">
        <f>F18+F23+F28+F33+F38+F43+F48</f>
        <v>0</v>
      </c>
      <c r="G49" s="45">
        <f t="shared" ref="G49:L49" si="7">G18+G23+G28+G33+G38+G43+G48</f>
        <v>0</v>
      </c>
      <c r="H49" s="45">
        <f t="shared" si="7"/>
        <v>0</v>
      </c>
      <c r="I49" s="89">
        <f t="shared" si="7"/>
        <v>0</v>
      </c>
      <c r="J49" s="45">
        <f t="shared" si="7"/>
        <v>0</v>
      </c>
      <c r="K49" s="45">
        <f t="shared" si="7"/>
        <v>0</v>
      </c>
      <c r="L49" s="90">
        <f t="shared" si="7"/>
        <v>0</v>
      </c>
    </row>
    <row r="50" spans="1:20" s="18" customFormat="1" ht="45.75" customHeight="1" thickBot="1" x14ac:dyDescent="0.25">
      <c r="A50" s="108" t="s">
        <v>34</v>
      </c>
      <c r="B50" s="109"/>
      <c r="C50" s="109"/>
      <c r="D50" s="110">
        <f>H49+K49</f>
        <v>0</v>
      </c>
      <c r="E50" s="111"/>
      <c r="F50" s="111"/>
      <c r="G50" s="111"/>
      <c r="H50" s="111"/>
      <c r="I50" s="111"/>
      <c r="J50" s="111"/>
      <c r="K50" s="111"/>
      <c r="L50" s="112"/>
    </row>
    <row r="51" spans="1:20" s="18" customFormat="1" ht="26.25" customHeight="1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20" ht="15.75" customHeight="1" x14ac:dyDescent="0.2">
      <c r="A52" s="47"/>
      <c r="B52" s="47"/>
      <c r="C52" s="47"/>
      <c r="D52" s="47"/>
      <c r="E52" s="47"/>
      <c r="F52" s="47"/>
      <c r="G52" s="48"/>
      <c r="H52" s="48"/>
      <c r="I52" s="9"/>
      <c r="J52" s="68"/>
      <c r="K52" s="68"/>
    </row>
    <row r="53" spans="1:20" ht="15.75" customHeight="1" x14ac:dyDescent="0.2">
      <c r="A53" s="7"/>
      <c r="B53" s="8"/>
      <c r="C53" s="8"/>
      <c r="D53" s="8"/>
      <c r="E53" s="8"/>
      <c r="F53" s="8"/>
      <c r="I53" s="9"/>
      <c r="J53" s="9"/>
      <c r="K53" s="68"/>
    </row>
    <row r="54" spans="1:20" ht="15.75" customHeight="1" x14ac:dyDescent="0.25">
      <c r="A54" s="13" t="s">
        <v>6</v>
      </c>
      <c r="B54" s="8"/>
      <c r="C54" s="8"/>
      <c r="D54" s="8"/>
      <c r="E54" s="8"/>
      <c r="F54" s="8"/>
      <c r="G54" s="6" t="s">
        <v>2</v>
      </c>
      <c r="H54" s="6"/>
      <c r="I54" s="6"/>
      <c r="J54" s="79"/>
      <c r="K54" s="69"/>
    </row>
    <row r="55" spans="1:20" ht="15.75" customHeight="1" x14ac:dyDescent="0.2">
      <c r="A55" s="7"/>
      <c r="B55" s="8"/>
      <c r="C55" s="8"/>
      <c r="D55" s="8"/>
      <c r="E55" s="8"/>
      <c r="F55" s="8"/>
      <c r="G55" s="9"/>
      <c r="H55" s="9"/>
      <c r="I55" s="9"/>
      <c r="J55" s="9"/>
      <c r="K55" s="68"/>
    </row>
    <row r="56" spans="1:20" ht="15.75" customHeight="1" x14ac:dyDescent="0.25">
      <c r="A56" s="7"/>
      <c r="B56" s="8"/>
      <c r="C56" s="8"/>
      <c r="D56" s="8"/>
      <c r="E56" s="8"/>
      <c r="F56" s="8"/>
      <c r="G56" s="6" t="s">
        <v>36</v>
      </c>
      <c r="H56" s="6"/>
      <c r="I56" s="9"/>
      <c r="J56" s="6"/>
      <c r="K56" s="70"/>
    </row>
    <row r="57" spans="1:20" ht="15.75" customHeight="1" x14ac:dyDescent="0.2">
      <c r="A57" s="7"/>
      <c r="B57" s="8"/>
      <c r="C57" s="8"/>
      <c r="D57" s="8"/>
      <c r="E57" s="8"/>
      <c r="F57" s="8"/>
      <c r="G57" s="9"/>
      <c r="H57" s="9"/>
      <c r="I57" s="9"/>
      <c r="J57" s="68"/>
      <c r="K57" s="68"/>
    </row>
    <row r="58" spans="1:20" ht="11.25" customHeight="1" x14ac:dyDescent="0.25">
      <c r="A58" s="4"/>
      <c r="B58" s="4"/>
      <c r="C58" s="4"/>
      <c r="D58" s="4"/>
      <c r="E58" s="4"/>
      <c r="F58" s="4"/>
      <c r="G58" s="5"/>
      <c r="H58" s="5"/>
      <c r="I58" s="5"/>
      <c r="J58" s="71"/>
      <c r="K58" s="71"/>
    </row>
    <row r="59" spans="1:20" ht="16.5" x14ac:dyDescent="0.25">
      <c r="A59" s="40"/>
      <c r="B59" s="40"/>
      <c r="C59" s="4"/>
      <c r="D59" s="4"/>
      <c r="E59" s="4"/>
      <c r="F59" s="4"/>
      <c r="G59" s="6"/>
      <c r="H59" s="6"/>
      <c r="I59" s="6"/>
      <c r="J59" s="70"/>
      <c r="K59" s="70"/>
    </row>
    <row r="60" spans="1:20" ht="23.25" customHeight="1" x14ac:dyDescent="0.25">
      <c r="C60" s="4"/>
      <c r="D60" s="4"/>
      <c r="E60" s="4"/>
      <c r="F60" s="4"/>
      <c r="G60" s="6"/>
      <c r="H60" s="6"/>
      <c r="I60" s="6"/>
      <c r="J60" s="70"/>
      <c r="K60" s="70"/>
    </row>
    <row r="61" spans="1:20" ht="16.5" x14ac:dyDescent="0.25">
      <c r="A61" s="4"/>
      <c r="B61" s="4"/>
      <c r="C61" s="4"/>
      <c r="D61" s="4"/>
      <c r="E61" s="4"/>
      <c r="F61" s="4"/>
      <c r="G61" s="6"/>
      <c r="H61" s="6"/>
      <c r="I61" s="6"/>
      <c r="J61" s="70"/>
      <c r="K61" s="70"/>
    </row>
    <row r="64" spans="1:20" x14ac:dyDescent="0.2">
      <c r="M64" s="12"/>
      <c r="N64" s="12"/>
      <c r="O64" s="12"/>
      <c r="P64" s="12"/>
      <c r="Q64" s="12"/>
      <c r="R64" s="12"/>
      <c r="S64" s="12"/>
      <c r="T64" s="12"/>
    </row>
  </sheetData>
  <mergeCells count="27">
    <mergeCell ref="A6:B6"/>
    <mergeCell ref="A11:B11"/>
    <mergeCell ref="A7:B7"/>
    <mergeCell ref="A8:B8"/>
    <mergeCell ref="G8:H8"/>
    <mergeCell ref="A9:B9"/>
    <mergeCell ref="G6:H6"/>
    <mergeCell ref="C7:D7"/>
    <mergeCell ref="C8:D8"/>
    <mergeCell ref="C9:D9"/>
    <mergeCell ref="C10:D10"/>
    <mergeCell ref="C6:D6"/>
    <mergeCell ref="A50:C50"/>
    <mergeCell ref="D50:L50"/>
    <mergeCell ref="G7:H7"/>
    <mergeCell ref="A49:C49"/>
    <mergeCell ref="G12:I12"/>
    <mergeCell ref="C11:D11"/>
    <mergeCell ref="G9:H9"/>
    <mergeCell ref="B14:J14"/>
    <mergeCell ref="B39:I39"/>
    <mergeCell ref="J12:L12"/>
    <mergeCell ref="B19:I19"/>
    <mergeCell ref="B44:I44"/>
    <mergeCell ref="B34:I34"/>
    <mergeCell ref="B29:I29"/>
    <mergeCell ref="B24:I24"/>
  </mergeCells>
  <phoneticPr fontId="0" type="noConversion"/>
  <printOptions horizontalCentered="1" verticalCentered="1"/>
  <pageMargins left="0.35433070866141736" right="0.39370078740157483" top="0.31496062992125984" bottom="0.43307086614173229" header="0.19685039370078741" footer="0.23622047244094491"/>
  <pageSetup paperSize="9" scale="38" firstPageNumber="0" fitToHeight="0" orientation="landscape" r:id="rId1"/>
  <headerFooter alignWithMargins="0"/>
  <rowBreaks count="1" manualBreakCount="1">
    <brk id="5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dla FERS</vt:lpstr>
      <vt:lpstr>'dla FERS'!Obszar_wydruku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Izabela Czado</cp:lastModifiedBy>
  <cp:revision>1</cp:revision>
  <cp:lastPrinted>2023-04-03T09:50:07Z</cp:lastPrinted>
  <dcterms:created xsi:type="dcterms:W3CDTF">2006-01-19T09:46:56Z</dcterms:created>
  <dcterms:modified xsi:type="dcterms:W3CDTF">2024-11-12T14:16:22Z</dcterms:modified>
</cp:coreProperties>
</file>