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5b" sheetId="1" r:id="rId1"/>
  </sheets>
  <definedNames>
    <definedName name="_xlnm.Print_Area" localSheetId="0">'5b'!$A$1:$AD$64</definedName>
  </definedNames>
  <calcPr fullCalcOnLoad="1"/>
</workbook>
</file>

<file path=xl/sharedStrings.xml><?xml version="1.0" encoding="utf-8"?>
<sst xmlns="http://schemas.openxmlformats.org/spreadsheetml/2006/main" count="117" uniqueCount="78">
  <si>
    <t>Oferta zbiorcza - wojewódzka</t>
  </si>
  <si>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</si>
  <si>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</si>
  <si>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</si>
  <si>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</si>
  <si>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</si>
  <si>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</si>
  <si>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</si>
  <si>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</si>
  <si>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</si>
  <si>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</si>
  <si>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</si>
  <si>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</si>
  <si>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Środki własne (zł), z tego:</t>
  </si>
  <si>
    <t>na żłobek i klub dziecięcy</t>
  </si>
  <si>
    <t>na dziennego opiekuna</t>
  </si>
  <si>
    <t>Koszty realizacji zadania OGÓŁEM (zł), z tego:</t>
  </si>
  <si>
    <t>typ gminy</t>
  </si>
  <si>
    <t>Okres funkcjono-wania miejsc                (w miesiącach)</t>
  </si>
  <si>
    <t>8 (9+10+11)</t>
  </si>
  <si>
    <t>12 (13+14)</t>
  </si>
  <si>
    <t>15 (16+17)</t>
  </si>
  <si>
    <t>18 (12+15)</t>
  </si>
  <si>
    <t>gmina</t>
  </si>
  <si>
    <t>powiat</t>
  </si>
  <si>
    <t>samorząd województwa</t>
  </si>
  <si>
    <t>x</t>
  </si>
  <si>
    <t>Liczba miejsc</t>
  </si>
  <si>
    <t xml:space="preserve">  żłobek</t>
  </si>
  <si>
    <t>Załącznik 5b</t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</si>
  <si>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</si>
  <si>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9"/>
        <rFont val="Arial"/>
        <family val="2"/>
      </rPr>
      <t>2</t>
    </r>
  </si>
  <si>
    <t>Tabela 1</t>
  </si>
  <si>
    <t>Tabela 2</t>
  </si>
  <si>
    <r>
      <t xml:space="preserve">Podmiot wnioskujący </t>
    </r>
    <r>
      <rPr>
        <vertAlign val="superscript"/>
        <sz val="10"/>
        <rFont val="Arial"/>
        <family val="2"/>
      </rPr>
      <t>6</t>
    </r>
  </si>
  <si>
    <r>
      <t>Instytucja (nazwa, adres)</t>
    </r>
    <r>
      <rPr>
        <vertAlign val="superscript"/>
        <sz val="9"/>
        <rFont val="Arial"/>
        <family val="2"/>
      </rPr>
      <t>1</t>
    </r>
  </si>
  <si>
    <t>Funkcjonowanie miejsc dla dzieci (z wyłączeniem dzieci niepełnosprawnych lub wymagających szczególnej opieki)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</si>
  <si>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</si>
  <si>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t>Dofinansowanie (zł), 
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</si>
  <si>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</si>
  <si>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Arial"/>
        <family val="2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</si>
  <si>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</si>
  <si>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tworzenia miejsca u dziennego opiekua kwota dofinansowania na 1 miejsce nie może przekroczyć 5 000 zł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</si>
  <si>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</si>
  <si>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Przez powszechny system opieki dofinansowania pobytu dzieci w instytucjach opieki rozumie się:
• dofinansowywanie przez gminę pobytu wszystkich dzieci w niepublicznych instytucjach opieki (np. dopłaty do miejsc w instytucjach prowadzonych przez podmioty niegminne, bony dla rodziców na pokrycie kosztów pobytu dziecka w niegminnych instytucjach opieki), 
• prowadzenie przez gminę instytucji opieki, które zapewniają miejsca dla przynajmniej 33% dzieci w rocznikach 1-2.
Istnienie lub brak systemu może być wykorzystane jako kryterium podziału środków w tym module. 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</si>
  <si>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Należy wypełnić - wpisać "tak" lub "nie" </t>
    </r>
  </si>
  <si>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Proszę zaznaczyć właściwe pole w zależności od tego kto złożył ofertę</t>
    </r>
  </si>
  <si>
    <r>
      <t xml:space="preserve">Czy w gminie, na terenie której tworzone będą miejsca opieki, funkcjonuje powszechny system dofinansowania pobytu dzieci w insytucjach opieki? </t>
    </r>
    <r>
      <rPr>
        <vertAlign val="superscript"/>
        <sz val="9"/>
        <rFont val="Arial"/>
        <family val="2"/>
      </rPr>
      <t>7,8</t>
    </r>
  </si>
  <si>
    <r>
      <t xml:space="preserve">Czy w gminie, na terenie której tworzone będą miejsca opieki funkcjonują żłobki lub kluby dziecięce? </t>
    </r>
    <r>
      <rPr>
        <vertAlign val="superscript"/>
        <sz val="9"/>
        <rFont val="Arial"/>
        <family val="2"/>
      </rPr>
      <t>8</t>
    </r>
  </si>
  <si>
    <t>do programu „MALUCH +” 2019</t>
  </si>
  <si>
    <t>Resortowy program rozwoju instytucji opieki nad dziećmi w wieku do lat 3 „MALUCH +” 2019 (moduł 1b)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</si>
  <si>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przypadku tworzenia miejsca w żłobku lub klubie dziecięcym kwota dofinansowania na 1 miejsce nie może przekroczyć 22 000 zł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</si>
  <si>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Proszę zaznaczyć właściwe pole w zależności od tego kto złożył ofertę - w odpowiednią rubrykę proszę wstawić "x"</t>
    </r>
  </si>
  <si>
    <r>
      <t>Forma opieki nad dziećmi 
w wieku do lat 3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proszę wpisać: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</si>
  <si>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3</t>
    </r>
  </si>
  <si>
    <r>
      <t>Miesięczny koszt funkcjonowania jednego miejsca w 2019 r.</t>
    </r>
    <r>
      <rPr>
        <vertAlign val="superscript"/>
        <sz val="9"/>
        <rFont val="Arial"/>
        <family val="2"/>
      </rPr>
      <t>3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</si>
  <si>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6</t>
    </r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</si>
  <si>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</si>
  <si>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</si>
  <si>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</si>
  <si>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3, 5</t>
    </r>
  </si>
  <si>
    <t>w tym koszty pośrednie (zł)</t>
  </si>
  <si>
    <t>Udział kosztów pośrednich w kosztach realizacji zadania ogółem (%)</t>
  </si>
  <si>
    <t>21 (19/18)</t>
  </si>
  <si>
    <t>20 (15/18)</t>
  </si>
  <si>
    <t>22 (16/(9+10)</t>
  </si>
  <si>
    <t>% dzieci objętych opieką na skutek utworzenia miejsc</t>
  </si>
  <si>
    <t>23 (17/11)</t>
  </si>
  <si>
    <t>25 (8/24)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</si>
  <si>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gdzie:pierwsze dwie to WK  (kod województwa), trzecia i czwarta to PK (kod powiatu), piąta i szósta to GK (kod gminy) i siódma to kod rodzaju gminy (1 - miejska,2- wiejska,3 - miejsko-wiejska)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</si>
  <si>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gdzie:pierwsze dwie to WK  (kod województwa), trzecia i czwarta to PK (kod powiatu), piąta i szósta to GK (kod gminy) i siódma to kod rodzaju gminy (1 - miejska,2 - wiejska,3 - miejsko-wiejskaq)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</si>
  <si>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W kol. 11, 12, 13, 14, 15,16, 19, 20, 21,22,23,24  -  należy podać kwoty przeciętne; przez koszty rozumie się wszystkie wydatki kwalifikowalne związane z funkcjonowaniem miejsca; w tym koszty wyżywienia (muszą korespondować z kalkulacją kosztów)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</si>
  <si>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kolumnie 11 (w kolumnie 19) pomniejszony o dofinansowanie z innych źródeł np. z budżetu gminy lub środków unijnych </t>
    </r>
  </si>
  <si>
    <r>
      <t>Podmiot wnioskujący</t>
    </r>
    <r>
      <rPr>
        <vertAlign val="superscript"/>
        <sz val="9"/>
        <rFont val="Arial"/>
        <family val="2"/>
      </rPr>
      <t>9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</si>
  <si>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Każdą instytucję należy wpisać w osobnym wierszu; w przypadku instytucji ubiegającej się tylko o środki na tworzenie w kol. 9-24 należy wpisać wartość 0.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</si>
  <si>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Publikacja "Ludność. Stan i struktura oraz ruch naturalny w przekroju terytorialnym (stan w dniu 30.06.2018 r.)” – tabela 18 (http://stat.gov.pl/obszary-tematyczne/ludnosc/ludnosc/ludnosc-stan-i-struktura-oraz-ruch-naturalny-w-przekroju-terytorialnym-w-2018-r-stan-w-dniu-30-vi,6,24.html ). W przypadku gdy ofertę składa powiat lub samorząd województwa należy wskazać liczbę dzieci w gminie, w której będzie zlokalizowana instytucja.</t>
    </r>
  </si>
  <si>
    <t>6 W przypadku oferty uwzględniającej funkcjonowanie w 2019 r. miejsc dla dzieci niepełnosprawnych lub wymagających szczególnej opieki, warunkiem otrzymania i wypłaty dofinansowania na ich funkcjonowanie jest ich faktyczne obsadzenie.</t>
  </si>
  <si>
    <r>
      <t>Liczba dzieci w wieku do lat 3 wg GUS (stan na 30.06.2018 r.)</t>
    </r>
    <r>
      <rPr>
        <vertAlign val="superscript"/>
        <sz val="9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</si>
</sst>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%"/>
    <numFmt numFmtId="168" formatCode="#,##0.000"/>
    <numFmt numFmtId="169" formatCode="#,##0.0000"/>
    <numFmt numFmtId="170" formatCode="0.000"/>
    <numFmt numFmtId="171" formatCode="0.0000"/>
    <numFmt numFmtId="172" formatCode="0.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1" xfId="52" applyFont="1" applyBorder="1" applyAlignment="1" applyProtection="1">
      <alignment horizontal="center" vertical="center" wrapText="1"/>
      <protection locked="0"/>
    </xf>
    <xf numFmtId="49" fontId="20" fillId="0" borderId="12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3" xfId="52" applyNumberFormat="1" applyFont="1" applyBorder="1" applyAlignment="1" applyProtection="1">
      <alignment horizontal="center" vertical="center" wrapText="1"/>
      <protection locked="0"/>
    </xf>
    <xf numFmtId="3" fontId="23" fillId="20" borderId="14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24" fillId="21" borderId="15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52" applyFont="1" applyBorder="1" applyAlignment="1">
      <alignment horizontal="center" vertical="center" wrapText="1"/>
      <protection/>
    </xf>
    <xf numFmtId="3" fontId="20" fillId="0" borderId="12" xfId="52" applyNumberFormat="1" applyFont="1" applyFill="1" applyBorder="1" applyAlignment="1" applyProtection="1">
      <alignment horizontal="right" vertical="center" wrapText="1"/>
      <protection locked="0"/>
    </xf>
    <xf numFmtId="3" fontId="20" fillId="0" borderId="16" xfId="52" applyNumberFormat="1" applyFont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4" fillId="21" borderId="18" xfId="52" applyFont="1" applyFill="1" applyBorder="1" applyAlignment="1">
      <alignment horizontal="center" vertical="center" wrapText="1"/>
      <protection/>
    </xf>
    <xf numFmtId="0" fontId="24" fillId="21" borderId="19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20" fillId="0" borderId="17" xfId="0" applyFont="1" applyBorder="1" applyAlignment="1">
      <alignment horizontal="center" vertical="center" wrapText="1"/>
    </xf>
    <xf numFmtId="4" fontId="20" fillId="0" borderId="12" xfId="52" applyNumberFormat="1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/>
    </xf>
    <xf numFmtId="0" fontId="20" fillId="0" borderId="12" xfId="52" applyFont="1" applyBorder="1" applyAlignment="1" applyProtection="1">
      <alignment horizontal="left" vertical="center" wrapText="1"/>
      <protection locked="0"/>
    </xf>
    <xf numFmtId="0" fontId="24" fillId="21" borderId="20" xfId="0" applyFont="1" applyFill="1" applyBorder="1" applyAlignment="1">
      <alignment horizontal="center" vertical="center" wrapText="1"/>
    </xf>
    <xf numFmtId="0" fontId="24" fillId="21" borderId="21" xfId="0" applyFont="1" applyFill="1" applyBorder="1" applyAlignment="1">
      <alignment horizontal="center" vertical="center" wrapText="1"/>
    </xf>
    <xf numFmtId="0" fontId="24" fillId="21" borderId="22" xfId="0" applyFont="1" applyFill="1" applyBorder="1" applyAlignment="1">
      <alignment horizontal="center" vertical="center" wrapText="1"/>
    </xf>
    <xf numFmtId="0" fontId="24" fillId="21" borderId="19" xfId="0" applyFont="1" applyFill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center" vertical="center" wrapText="1"/>
    </xf>
    <xf numFmtId="4" fontId="20" fillId="0" borderId="23" xfId="52" applyNumberFormat="1" applyFont="1" applyBorder="1" applyAlignment="1" applyProtection="1">
      <alignment horizontal="left" vertical="center" wrapText="1"/>
      <protection locked="0"/>
    </xf>
    <xf numFmtId="0" fontId="20" fillId="0" borderId="23" xfId="52" applyFont="1" applyBorder="1" applyAlignment="1" applyProtection="1">
      <alignment horizontal="left" vertical="center" wrapText="1"/>
      <protection locked="0"/>
    </xf>
    <xf numFmtId="1" fontId="25" fillId="0" borderId="12" xfId="52" applyNumberFormat="1" applyFont="1" applyBorder="1" applyAlignment="1" applyProtection="1">
      <alignment horizontal="center" vertical="center" wrapText="1"/>
      <protection locked="0"/>
    </xf>
    <xf numFmtId="3" fontId="23" fillId="20" borderId="12" xfId="52" applyNumberFormat="1" applyFont="1" applyFill="1" applyBorder="1" applyAlignment="1" applyProtection="1">
      <alignment horizontal="center"/>
      <protection locked="0"/>
    </xf>
    <xf numFmtId="0" fontId="20" fillId="0" borderId="0" xfId="52" applyFont="1" applyProtection="1">
      <alignment/>
      <protection locked="0"/>
    </xf>
    <xf numFmtId="0" fontId="20" fillId="0" borderId="0" xfId="52" applyFont="1" applyAlignment="1" applyProtection="1">
      <alignment horizontal="center" vertical="center"/>
      <protection locked="0"/>
    </xf>
    <xf numFmtId="0" fontId="23" fillId="0" borderId="0" xfId="52" applyFont="1" applyProtection="1">
      <alignment/>
      <protection locked="0"/>
    </xf>
    <xf numFmtId="1" fontId="23" fillId="0" borderId="0" xfId="52" applyNumberFormat="1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0" xfId="52" applyFont="1" applyAlignment="1" applyProtection="1">
      <alignment horizontal="left" vertical="center"/>
      <protection locked="0"/>
    </xf>
    <xf numFmtId="0" fontId="20" fillId="0" borderId="0" xfId="52" applyFont="1" applyAlignment="1" applyProtection="1">
      <alignment wrapText="1"/>
      <protection locked="0"/>
    </xf>
    <xf numFmtId="0" fontId="20" fillId="0" borderId="0" xfId="52" applyFont="1" applyFill="1" applyProtection="1">
      <alignment/>
      <protection locked="0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3" fontId="23" fillId="0" borderId="0" xfId="52" applyNumberFormat="1" applyFont="1" applyFill="1" applyBorder="1" applyAlignment="1" applyProtection="1">
      <alignment horizontal="center"/>
      <protection locked="0"/>
    </xf>
    <xf numFmtId="0" fontId="24" fillId="21" borderId="12" xfId="0" applyFont="1" applyFill="1" applyBorder="1" applyAlignment="1">
      <alignment horizontal="center" vertical="center" wrapText="1"/>
    </xf>
    <xf numFmtId="0" fontId="25" fillId="20" borderId="11" xfId="52" applyFont="1" applyFill="1" applyBorder="1" applyProtection="1">
      <alignment/>
      <protection locked="0"/>
    </xf>
    <xf numFmtId="0" fontId="24" fillId="21" borderId="12" xfId="0" applyFont="1" applyFill="1" applyBorder="1" applyAlignment="1">
      <alignment horizontal="center" vertical="center" wrapText="1"/>
    </xf>
    <xf numFmtId="0" fontId="20" fillId="0" borderId="0" xfId="52" applyFont="1" applyAlignment="1" applyProtection="1">
      <alignment horizontal="left" wrapText="1"/>
      <protection locked="0"/>
    </xf>
    <xf numFmtId="4" fontId="23" fillId="20" borderId="14" xfId="52" applyNumberFormat="1" applyFont="1" applyFill="1" applyBorder="1" applyAlignment="1" applyProtection="1">
      <alignment horizontal="center"/>
      <protection locked="0"/>
    </xf>
    <xf numFmtId="4" fontId="20" fillId="0" borderId="12" xfId="52" applyNumberFormat="1" applyFont="1" applyBorder="1" applyAlignment="1" applyProtection="1">
      <alignment vertical="center" wrapText="1"/>
      <protection locked="0"/>
    </xf>
    <xf numFmtId="10" fontId="20" fillId="0" borderId="12" xfId="55" applyNumberFormat="1" applyFont="1" applyBorder="1" applyAlignment="1" applyProtection="1">
      <alignment vertical="center" wrapText="1"/>
      <protection locked="0"/>
    </xf>
    <xf numFmtId="10" fontId="23" fillId="20" borderId="14" xfId="52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Border="1" applyAlignment="1">
      <alignment/>
    </xf>
    <xf numFmtId="2" fontId="21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25" fillId="0" borderId="12" xfId="52" applyNumberFormat="1" applyFont="1" applyBorder="1" applyAlignment="1" applyProtection="1">
      <alignment vertical="center" wrapText="1"/>
      <protection locked="0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22" fillId="0" borderId="0" xfId="52" applyFont="1" applyFill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3" fontId="20" fillId="0" borderId="14" xfId="52" applyNumberFormat="1" applyFont="1" applyBorder="1" applyAlignment="1" applyProtection="1">
      <alignment vertical="center" wrapText="1"/>
      <protection locked="0"/>
    </xf>
    <xf numFmtId="3" fontId="20" fillId="0" borderId="16" xfId="52" applyNumberFormat="1" applyFont="1" applyBorder="1" applyAlignment="1" applyProtection="1">
      <alignment vertical="center" wrapText="1"/>
      <protection locked="0"/>
    </xf>
    <xf numFmtId="3" fontId="20" fillId="0" borderId="12" xfId="52" applyNumberFormat="1" applyFont="1" applyBorder="1" applyAlignment="1" applyProtection="1">
      <alignment vertical="center" wrapText="1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wrapText="1"/>
    </xf>
    <xf numFmtId="0" fontId="25" fillId="0" borderId="25" xfId="0" applyFont="1" applyBorder="1" applyAlignment="1">
      <alignment horizontal="center" vertical="center" wrapText="1"/>
    </xf>
    <xf numFmtId="1" fontId="23" fillId="20" borderId="12" xfId="52" applyNumberFormat="1" applyFont="1" applyFill="1" applyBorder="1" applyAlignment="1" applyProtection="1">
      <alignment horizontal="center"/>
      <protection locked="0"/>
    </xf>
    <xf numFmtId="3" fontId="0" fillId="0" borderId="12" xfId="0" applyNumberFormat="1" applyBorder="1" applyAlignment="1">
      <alignment/>
    </xf>
    <xf numFmtId="0" fontId="20" fillId="0" borderId="0" xfId="52" applyFont="1" applyAlignment="1" applyProtection="1">
      <alignment horizontal="left" vertical="center" wrapText="1"/>
      <protection locked="0"/>
    </xf>
    <xf numFmtId="10" fontId="20" fillId="0" borderId="12" xfId="5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0" fillId="0" borderId="0" xfId="52" applyFont="1" applyAlignment="1" applyProtection="1">
      <alignment horizontal="left" vertical="center" wrapText="1"/>
      <protection locked="0"/>
    </xf>
    <xf numFmtId="0" fontId="23" fillId="20" borderId="11" xfId="52" applyFont="1" applyFill="1" applyBorder="1" applyAlignment="1" applyProtection="1">
      <alignment horizontal="center" vertical="center" wrapText="1"/>
      <protection locked="0"/>
    </xf>
    <xf numFmtId="0" fontId="23" fillId="20" borderId="26" xfId="52" applyFont="1" applyFill="1" applyBorder="1" applyAlignment="1" applyProtection="1">
      <alignment horizontal="center" vertical="center" wrapText="1"/>
      <protection locked="0"/>
    </xf>
    <xf numFmtId="0" fontId="23" fillId="20" borderId="16" xfId="52" applyFont="1" applyFill="1" applyBorder="1" applyAlignment="1" applyProtection="1">
      <alignment horizontal="center" vertical="center" wrapText="1"/>
      <protection locked="0"/>
    </xf>
    <xf numFmtId="0" fontId="0" fillId="25" borderId="12" xfId="0" applyFill="1" applyBorder="1" applyAlignment="1">
      <alignment horizontal="center" vertical="center" wrapText="1"/>
    </xf>
    <xf numFmtId="0" fontId="25" fillId="0" borderId="19" xfId="5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52" applyFont="1" applyFill="1" applyAlignment="1" applyProtection="1">
      <alignment horizontal="left" vertical="center" wrapText="1"/>
      <protection locked="0"/>
    </xf>
    <xf numFmtId="0" fontId="22" fillId="0" borderId="0" xfId="52" applyFont="1" applyFill="1" applyAlignment="1" applyProtection="1">
      <alignment vertical="center" wrapText="1"/>
      <protection locked="0"/>
    </xf>
    <xf numFmtId="0" fontId="25" fillId="0" borderId="19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textRotation="90" wrapText="1"/>
    </xf>
    <xf numFmtId="0" fontId="0" fillId="0" borderId="27" xfId="0" applyFont="1" applyFill="1" applyBorder="1" applyAlignment="1">
      <alignment textRotation="90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9" xfId="52" applyFont="1" applyBorder="1" applyAlignment="1">
      <alignment horizontal="center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  <xf numFmtId="0" fontId="25" fillId="0" borderId="31" xfId="52" applyFont="1" applyBorder="1" applyAlignment="1">
      <alignment horizontal="center" vertical="center" wrapText="1"/>
      <protection/>
    </xf>
    <xf numFmtId="0" fontId="25" fillId="0" borderId="25" xfId="52" applyFont="1" applyBorder="1" applyAlignment="1">
      <alignment horizontal="center" vertical="center" wrapText="1"/>
      <protection/>
    </xf>
    <xf numFmtId="0" fontId="25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0" fillId="0" borderId="0" xfId="52" applyFont="1" applyAlignment="1" applyProtection="1">
      <alignment horizontal="left" wrapText="1"/>
      <protection locked="0"/>
    </xf>
    <xf numFmtId="0" fontId="0" fillId="0" borderId="17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23" fillId="20" borderId="32" xfId="52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11" xfId="52" applyNumberFormat="1" applyFont="1" applyBorder="1" applyAlignment="1" applyProtection="1">
      <alignment horizontal="center" vertical="center" wrapText="1"/>
      <protection locked="0"/>
    </xf>
    <xf numFmtId="1" fontId="0" fillId="0" borderId="26" xfId="52" applyNumberFormat="1" applyFont="1" applyBorder="1" applyAlignment="1" applyProtection="1">
      <alignment horizontal="center" vertical="center" wrapText="1"/>
      <protection locked="0"/>
    </xf>
    <xf numFmtId="1" fontId="0" fillId="0" borderId="16" xfId="52" applyNumberFormat="1" applyFont="1" applyBorder="1" applyAlignment="1" applyProtection="1">
      <alignment horizontal="center" vertical="center" wrapText="1"/>
      <protection locked="0"/>
    </xf>
    <xf numFmtId="0" fontId="25" fillId="0" borderId="12" xfId="52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428625</xdr:colOff>
      <xdr:row>0</xdr:row>
      <xdr:rowOff>85725</xdr:rowOff>
    </xdr:from>
    <xdr:to>
      <xdr:col>19</xdr:col>
      <xdr:colOff>266700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11400" y="85725"/>
          <a:ext cx="2047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tabSelected="1" view="pageBreakPreview" zoomScale="90" zoomScaleSheetLayoutView="90" zoomScalePageLayoutView="0" workbookViewId="0" topLeftCell="A1">
      <selection activeCell="R54" sqref="R54"/>
    </sheetView>
  </sheetViews>
  <sheetFormatPr defaultColWidth="9.140625" defaultRowHeight="12.75"/>
  <cols>
    <col min="1" max="1" width="3.8515625" style="0" customWidth="1"/>
    <col min="2" max="3" width="27.421875" style="0" customWidth="1"/>
    <col min="4" max="4" width="9.2812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0" width="12.28125" style="0" customWidth="1"/>
    <col min="11" max="11" width="13.00390625" style="0" customWidth="1"/>
    <col min="12" max="12" width="17.00390625" style="0" customWidth="1"/>
    <col min="13" max="13" width="14.28125" style="0" customWidth="1"/>
    <col min="14" max="14" width="15.8515625" style="0" customWidth="1"/>
    <col min="15" max="15" width="13.140625" style="0" customWidth="1"/>
    <col min="16" max="16" width="13.28125" style="0" customWidth="1"/>
    <col min="17" max="17" width="14.140625" style="0" customWidth="1"/>
    <col min="18" max="19" width="16.57421875" style="0" customWidth="1"/>
    <col min="20" max="21" width="14.57421875" style="0" customWidth="1"/>
    <col min="22" max="22" width="14.8515625" style="0" customWidth="1"/>
    <col min="23" max="23" width="13.00390625" style="0" customWidth="1"/>
    <col min="24" max="25" width="13.28125" style="0" customWidth="1"/>
    <col min="26" max="26" width="12.57421875" style="0" customWidth="1"/>
    <col min="27" max="27" width="11.7109375" style="0" customWidth="1"/>
    <col min="28" max="28" width="12.140625" style="0" customWidth="1"/>
    <col min="29" max="29" width="15.8515625" style="0" customWidth="1"/>
    <col min="30" max="30" width="11.7109375" style="0" customWidth="1"/>
  </cols>
  <sheetData>
    <row r="1" spans="2:28" ht="12.75">
      <c r="B1" s="7"/>
      <c r="C1" s="7"/>
      <c r="D1" s="7"/>
      <c r="E1" s="7"/>
      <c r="F1" s="7"/>
      <c r="G1" s="7"/>
      <c r="H1" s="7"/>
      <c r="I1" s="7"/>
      <c r="J1" s="102" t="s">
        <v>29</v>
      </c>
      <c r="K1" s="102"/>
      <c r="L1" s="7"/>
      <c r="M1" s="7"/>
      <c r="N1" s="7"/>
      <c r="O1" s="7"/>
      <c r="P1" s="7"/>
      <c r="Q1" s="7"/>
      <c r="R1" s="66"/>
      <c r="S1" s="66"/>
      <c r="T1" s="66"/>
      <c r="U1" s="66"/>
      <c r="V1" s="66"/>
      <c r="W1" s="66"/>
      <c r="X1" s="7"/>
      <c r="Y1" s="7"/>
      <c r="Z1" s="7"/>
      <c r="AA1" s="7"/>
      <c r="AB1" s="7"/>
    </row>
    <row r="2" spans="2:28" ht="12.75">
      <c r="B2" s="7"/>
      <c r="C2" s="7"/>
      <c r="D2" s="7"/>
      <c r="E2" s="7"/>
      <c r="F2" s="7"/>
      <c r="G2" s="7"/>
      <c r="H2" s="7"/>
      <c r="I2" s="7"/>
      <c r="J2" s="103" t="s">
        <v>49</v>
      </c>
      <c r="K2" s="104"/>
      <c r="L2" s="104"/>
      <c r="M2" s="104"/>
      <c r="N2" s="104"/>
      <c r="O2" s="105"/>
      <c r="P2" s="69"/>
      <c r="Q2" s="69"/>
      <c r="R2" s="67"/>
      <c r="S2" s="67"/>
      <c r="T2" s="68"/>
      <c r="U2" s="68"/>
      <c r="V2" s="68"/>
      <c r="W2" s="68"/>
      <c r="X2" s="69"/>
      <c r="Y2" s="69"/>
      <c r="Z2" s="7"/>
      <c r="AA2" s="7"/>
      <c r="AB2" s="7"/>
    </row>
    <row r="3" spans="1:28" ht="15" customHeight="1">
      <c r="A3" s="1"/>
      <c r="B3" s="106" t="s">
        <v>0</v>
      </c>
      <c r="C3" s="106"/>
      <c r="D3" s="106"/>
      <c r="E3" s="106"/>
      <c r="F3" s="106"/>
      <c r="G3" s="106"/>
      <c r="H3" s="106"/>
      <c r="I3" s="106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"/>
      <c r="AA3" s="7"/>
      <c r="AB3" s="7"/>
    </row>
    <row r="4" spans="1:28" ht="45" customHeight="1">
      <c r="A4" s="1"/>
      <c r="B4" s="107" t="s">
        <v>50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71"/>
      <c r="Q4" s="71"/>
      <c r="R4" s="3"/>
      <c r="S4" s="3"/>
      <c r="T4" s="3"/>
      <c r="U4" s="3"/>
      <c r="V4" s="3"/>
      <c r="W4" s="3"/>
      <c r="X4" s="6"/>
      <c r="Y4" s="6"/>
      <c r="Z4" s="7"/>
      <c r="AA4" s="7"/>
      <c r="AB4" s="7"/>
    </row>
    <row r="5" spans="1:30" ht="15.75">
      <c r="A5" s="3"/>
      <c r="B5" s="4" t="s">
        <v>1</v>
      </c>
      <c r="C5" s="4"/>
      <c r="D5" s="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3"/>
      <c r="S5" s="3"/>
      <c r="T5" s="3"/>
      <c r="U5" s="3"/>
      <c r="V5" s="3"/>
      <c r="W5" s="3"/>
      <c r="X5" s="6"/>
      <c r="Y5" s="6"/>
      <c r="Z5" s="7"/>
      <c r="AA5" s="7"/>
      <c r="AB5" s="7"/>
      <c r="AC5" s="7"/>
      <c r="AD5" s="7"/>
    </row>
    <row r="6" spans="1:30" s="29" customFormat="1" ht="15.75">
      <c r="A6" s="3"/>
      <c r="B6" s="4"/>
      <c r="C6" s="4"/>
      <c r="D6" s="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3"/>
      <c r="S6" s="3"/>
      <c r="T6" s="3"/>
      <c r="U6" s="3"/>
      <c r="V6" s="3"/>
      <c r="W6" s="3"/>
      <c r="X6" s="6"/>
      <c r="Y6" s="6"/>
      <c r="Z6" s="7"/>
      <c r="AA6" s="7"/>
      <c r="AB6" s="7"/>
      <c r="AC6" s="7"/>
      <c r="AD6" s="7"/>
    </row>
    <row r="7" spans="1:25" s="7" customFormat="1" ht="15.75">
      <c r="A7" s="73" t="s">
        <v>32</v>
      </c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"/>
      <c r="S7" s="3"/>
      <c r="T7" s="3"/>
      <c r="U7" s="3"/>
      <c r="V7" s="3"/>
      <c r="W7" s="3"/>
      <c r="X7" s="6"/>
      <c r="Y7" s="6"/>
    </row>
    <row r="8" spans="1:30" ht="57.75" customHeight="1">
      <c r="A8" s="93" t="s">
        <v>2</v>
      </c>
      <c r="B8" s="93" t="s">
        <v>35</v>
      </c>
      <c r="C8" s="93" t="s">
        <v>30</v>
      </c>
      <c r="D8" s="100" t="s">
        <v>31</v>
      </c>
      <c r="E8" s="117"/>
      <c r="F8" s="117"/>
      <c r="G8" s="118"/>
      <c r="H8" s="93" t="s">
        <v>12</v>
      </c>
      <c r="I8" s="93"/>
      <c r="J8" s="94"/>
      <c r="K8" s="94"/>
      <c r="L8" s="100" t="s">
        <v>9</v>
      </c>
      <c r="M8" s="117"/>
      <c r="N8" s="117"/>
      <c r="O8" s="117"/>
      <c r="P8" s="117"/>
      <c r="Q8" s="118"/>
      <c r="R8" s="111" t="s">
        <v>16</v>
      </c>
      <c r="S8" s="147" t="s">
        <v>61</v>
      </c>
      <c r="T8" s="114" t="s">
        <v>39</v>
      </c>
      <c r="U8" s="149" t="s">
        <v>62</v>
      </c>
      <c r="V8" s="114" t="s">
        <v>40</v>
      </c>
      <c r="W8" s="114" t="s">
        <v>41</v>
      </c>
      <c r="X8" s="108" t="s">
        <v>77</v>
      </c>
      <c r="Y8" s="149" t="s">
        <v>66</v>
      </c>
      <c r="Z8" s="138" t="s">
        <v>34</v>
      </c>
      <c r="AA8" s="139"/>
      <c r="AB8" s="140"/>
      <c r="AC8" s="132" t="s">
        <v>47</v>
      </c>
      <c r="AD8" s="132" t="s">
        <v>48</v>
      </c>
    </row>
    <row r="9" spans="1:30" ht="15.75" customHeight="1">
      <c r="A9" s="95"/>
      <c r="B9" s="128"/>
      <c r="C9" s="98"/>
      <c r="D9" s="101"/>
      <c r="E9" s="119"/>
      <c r="F9" s="119"/>
      <c r="G9" s="120"/>
      <c r="H9" s="95"/>
      <c r="I9" s="95"/>
      <c r="J9" s="95"/>
      <c r="K9" s="95"/>
      <c r="L9" s="101"/>
      <c r="M9" s="119"/>
      <c r="N9" s="119"/>
      <c r="O9" s="119"/>
      <c r="P9" s="119"/>
      <c r="Q9" s="120"/>
      <c r="R9" s="112"/>
      <c r="S9" s="148"/>
      <c r="T9" s="112"/>
      <c r="U9" s="149"/>
      <c r="V9" s="115"/>
      <c r="W9" s="115"/>
      <c r="X9" s="109"/>
      <c r="Y9" s="149"/>
      <c r="Z9" s="141" t="s">
        <v>23</v>
      </c>
      <c r="AA9" s="141" t="s">
        <v>24</v>
      </c>
      <c r="AB9" s="153" t="s">
        <v>25</v>
      </c>
      <c r="AC9" s="133"/>
      <c r="AD9" s="133"/>
    </row>
    <row r="10" spans="1:30" ht="18.75" customHeight="1">
      <c r="A10" s="95"/>
      <c r="B10" s="128"/>
      <c r="C10" s="98"/>
      <c r="D10" s="121"/>
      <c r="E10" s="122"/>
      <c r="F10" s="122"/>
      <c r="G10" s="123"/>
      <c r="H10" s="96"/>
      <c r="I10" s="96"/>
      <c r="J10" s="96"/>
      <c r="K10" s="96"/>
      <c r="L10" s="121"/>
      <c r="M10" s="122"/>
      <c r="N10" s="122"/>
      <c r="O10" s="122"/>
      <c r="P10" s="122"/>
      <c r="Q10" s="123"/>
      <c r="R10" s="112"/>
      <c r="S10" s="148"/>
      <c r="T10" s="112"/>
      <c r="U10" s="149"/>
      <c r="V10" s="115"/>
      <c r="W10" s="115"/>
      <c r="X10" s="109"/>
      <c r="Y10" s="149"/>
      <c r="Z10" s="142"/>
      <c r="AA10" s="142"/>
      <c r="AB10" s="154"/>
      <c r="AC10" s="133"/>
      <c r="AD10" s="133"/>
    </row>
    <row r="11" spans="1:30" ht="46.5" customHeight="1">
      <c r="A11" s="96"/>
      <c r="B11" s="129"/>
      <c r="C11" s="99"/>
      <c r="D11" s="20" t="s">
        <v>3</v>
      </c>
      <c r="E11" s="20" t="s">
        <v>4</v>
      </c>
      <c r="F11" s="20" t="s">
        <v>5</v>
      </c>
      <c r="G11" s="30" t="s">
        <v>17</v>
      </c>
      <c r="H11" s="24" t="s">
        <v>11</v>
      </c>
      <c r="I11" s="20" t="s">
        <v>6</v>
      </c>
      <c r="J11" s="20" t="s">
        <v>10</v>
      </c>
      <c r="K11" s="20" t="s">
        <v>7</v>
      </c>
      <c r="L11" s="21" t="s">
        <v>13</v>
      </c>
      <c r="M11" s="21" t="s">
        <v>14</v>
      </c>
      <c r="N11" s="21" t="s">
        <v>15</v>
      </c>
      <c r="O11" s="21" t="s">
        <v>38</v>
      </c>
      <c r="P11" s="21" t="s">
        <v>14</v>
      </c>
      <c r="Q11" s="21" t="s">
        <v>15</v>
      </c>
      <c r="R11" s="113"/>
      <c r="S11" s="148"/>
      <c r="T11" s="113"/>
      <c r="U11" s="149"/>
      <c r="V11" s="116"/>
      <c r="W11" s="116"/>
      <c r="X11" s="110"/>
      <c r="Y11" s="149"/>
      <c r="Z11" s="143"/>
      <c r="AA11" s="143"/>
      <c r="AB11" s="155"/>
      <c r="AC11" s="134"/>
      <c r="AD11" s="134"/>
    </row>
    <row r="12" spans="1:30" s="9" customFormat="1" ht="19.5" customHeight="1">
      <c r="A12" s="34">
        <v>1</v>
      </c>
      <c r="B12" s="35">
        <v>2</v>
      </c>
      <c r="C12" s="36">
        <v>3</v>
      </c>
      <c r="D12" s="25">
        <v>4</v>
      </c>
      <c r="E12" s="37">
        <v>5</v>
      </c>
      <c r="F12" s="38">
        <v>6</v>
      </c>
      <c r="G12" s="54">
        <v>7</v>
      </c>
      <c r="H12" s="19" t="s">
        <v>19</v>
      </c>
      <c r="I12" s="19">
        <v>9</v>
      </c>
      <c r="J12" s="37">
        <v>10</v>
      </c>
      <c r="K12" s="34">
        <v>11</v>
      </c>
      <c r="L12" s="26" t="s">
        <v>20</v>
      </c>
      <c r="M12" s="28">
        <v>13</v>
      </c>
      <c r="N12" s="28">
        <v>14</v>
      </c>
      <c r="O12" s="27" t="s">
        <v>21</v>
      </c>
      <c r="P12" s="28">
        <v>16</v>
      </c>
      <c r="Q12" s="28">
        <v>17</v>
      </c>
      <c r="R12" s="26" t="s">
        <v>22</v>
      </c>
      <c r="S12" s="28">
        <v>19</v>
      </c>
      <c r="T12" s="27" t="s">
        <v>64</v>
      </c>
      <c r="U12" s="28" t="s">
        <v>63</v>
      </c>
      <c r="V12" s="27" t="s">
        <v>65</v>
      </c>
      <c r="W12" s="28" t="s">
        <v>67</v>
      </c>
      <c r="X12" s="27">
        <v>24</v>
      </c>
      <c r="Y12" s="28" t="s">
        <v>68</v>
      </c>
      <c r="Z12" s="27">
        <v>26</v>
      </c>
      <c r="AA12" s="28">
        <v>27</v>
      </c>
      <c r="AB12" s="27">
        <v>28</v>
      </c>
      <c r="AC12" s="28">
        <v>29</v>
      </c>
      <c r="AD12" s="27">
        <v>30</v>
      </c>
    </row>
    <row r="13" spans="1:30" ht="12.75">
      <c r="A13" s="10">
        <v>1</v>
      </c>
      <c r="B13" s="39"/>
      <c r="C13" s="31"/>
      <c r="D13" s="11"/>
      <c r="E13" s="11"/>
      <c r="F13" s="12"/>
      <c r="G13" s="11"/>
      <c r="H13" s="23">
        <f>I13+J13+K13</f>
        <v>0</v>
      </c>
      <c r="I13" s="23"/>
      <c r="J13" s="13"/>
      <c r="K13" s="14"/>
      <c r="L13" s="74">
        <f>M13+N13</f>
        <v>0</v>
      </c>
      <c r="M13" s="75"/>
      <c r="N13" s="75"/>
      <c r="O13" s="76">
        <f>P13+Q13</f>
        <v>0</v>
      </c>
      <c r="P13" s="75"/>
      <c r="Q13" s="75"/>
      <c r="R13" s="74">
        <f>L13+O13</f>
        <v>0</v>
      </c>
      <c r="S13" s="75"/>
      <c r="T13" s="60" t="e">
        <f>O13/R13</f>
        <v>#DIV/0!</v>
      </c>
      <c r="U13" s="60" t="e">
        <f>S13/R13</f>
        <v>#DIV/0!</v>
      </c>
      <c r="V13" s="59" t="e">
        <f>P13/(I13+J13)</f>
        <v>#DIV/0!</v>
      </c>
      <c r="W13" s="59" t="e">
        <f>Q13/K13</f>
        <v>#DIV/0!</v>
      </c>
      <c r="X13" s="22"/>
      <c r="Y13" s="84" t="e">
        <f>H13/X13</f>
        <v>#DIV/0!</v>
      </c>
      <c r="Z13" s="32"/>
      <c r="AA13" s="32"/>
      <c r="AB13" s="32"/>
      <c r="AC13" s="32"/>
      <c r="AD13" s="32"/>
    </row>
    <row r="14" spans="1:30" ht="12.75">
      <c r="A14" s="10">
        <v>2</v>
      </c>
      <c r="B14" s="39"/>
      <c r="C14" s="31"/>
      <c r="D14" s="11"/>
      <c r="E14" s="11"/>
      <c r="F14" s="12"/>
      <c r="G14" s="11"/>
      <c r="H14" s="23">
        <f aca="true" t="shared" si="0" ref="H14:H24">I14+J14+K14</f>
        <v>0</v>
      </c>
      <c r="I14" s="23"/>
      <c r="J14" s="13"/>
      <c r="K14" s="14"/>
      <c r="L14" s="74">
        <f aca="true" t="shared" si="1" ref="L14:L25">M14+N14</f>
        <v>0</v>
      </c>
      <c r="M14" s="75"/>
      <c r="N14" s="75"/>
      <c r="O14" s="76">
        <f aca="true" t="shared" si="2" ref="O14:O24">P14+Q14</f>
        <v>0</v>
      </c>
      <c r="P14" s="75"/>
      <c r="Q14" s="75"/>
      <c r="R14" s="74">
        <f aca="true" t="shared" si="3" ref="R14:S25">L14+O14</f>
        <v>0</v>
      </c>
      <c r="S14" s="75"/>
      <c r="T14" s="60" t="e">
        <f aca="true" t="shared" si="4" ref="T14:T25">O14/R14</f>
        <v>#DIV/0!</v>
      </c>
      <c r="U14" s="60" t="e">
        <f aca="true" t="shared" si="5" ref="U14:U25">S14/R14</f>
        <v>#DIV/0!</v>
      </c>
      <c r="V14" s="59" t="e">
        <f aca="true" t="shared" si="6" ref="V14:V25">P14/(I14+J14)</f>
        <v>#DIV/0!</v>
      </c>
      <c r="W14" s="59" t="e">
        <f aca="true" t="shared" si="7" ref="W14:W24">Q14/K14</f>
        <v>#DIV/0!</v>
      </c>
      <c r="X14" s="22"/>
      <c r="Y14" s="84" t="e">
        <f aca="true" t="shared" si="8" ref="Y14:Y25">H14/X14</f>
        <v>#DIV/0!</v>
      </c>
      <c r="Z14" s="32"/>
      <c r="AA14" s="32"/>
      <c r="AB14" s="32"/>
      <c r="AC14" s="32"/>
      <c r="AD14" s="32"/>
    </row>
    <row r="15" spans="1:30" ht="12.75">
      <c r="A15" s="10">
        <v>3</v>
      </c>
      <c r="B15" s="39"/>
      <c r="C15" s="31"/>
      <c r="D15" s="11"/>
      <c r="E15" s="11"/>
      <c r="F15" s="12"/>
      <c r="G15" s="11"/>
      <c r="H15" s="23">
        <f t="shared" si="0"/>
        <v>0</v>
      </c>
      <c r="I15" s="23"/>
      <c r="J15" s="13"/>
      <c r="K15" s="14"/>
      <c r="L15" s="74">
        <f t="shared" si="1"/>
        <v>0</v>
      </c>
      <c r="M15" s="75"/>
      <c r="N15" s="75"/>
      <c r="O15" s="76">
        <f t="shared" si="2"/>
        <v>0</v>
      </c>
      <c r="P15" s="75"/>
      <c r="Q15" s="75"/>
      <c r="R15" s="74">
        <f t="shared" si="3"/>
        <v>0</v>
      </c>
      <c r="S15" s="75"/>
      <c r="T15" s="60" t="e">
        <f t="shared" si="4"/>
        <v>#DIV/0!</v>
      </c>
      <c r="U15" s="60" t="e">
        <f t="shared" si="5"/>
        <v>#DIV/0!</v>
      </c>
      <c r="V15" s="59" t="e">
        <f t="shared" si="6"/>
        <v>#DIV/0!</v>
      </c>
      <c r="W15" s="59" t="e">
        <f t="shared" si="7"/>
        <v>#DIV/0!</v>
      </c>
      <c r="X15" s="22"/>
      <c r="Y15" s="84" t="e">
        <f t="shared" si="8"/>
        <v>#DIV/0!</v>
      </c>
      <c r="Z15" s="32"/>
      <c r="AA15" s="32"/>
      <c r="AB15" s="32"/>
      <c r="AC15" s="32"/>
      <c r="AD15" s="32"/>
    </row>
    <row r="16" spans="1:30" ht="12.75">
      <c r="A16" s="10">
        <v>4</v>
      </c>
      <c r="B16" s="39"/>
      <c r="C16" s="31"/>
      <c r="D16" s="11"/>
      <c r="E16" s="11"/>
      <c r="F16" s="12"/>
      <c r="G16" s="11"/>
      <c r="H16" s="23">
        <f t="shared" si="0"/>
        <v>0</v>
      </c>
      <c r="I16" s="23"/>
      <c r="J16" s="13"/>
      <c r="K16" s="14"/>
      <c r="L16" s="74">
        <f t="shared" si="1"/>
        <v>0</v>
      </c>
      <c r="M16" s="75"/>
      <c r="N16" s="75"/>
      <c r="O16" s="76">
        <f t="shared" si="2"/>
        <v>0</v>
      </c>
      <c r="P16" s="75"/>
      <c r="Q16" s="75"/>
      <c r="R16" s="74">
        <f t="shared" si="3"/>
        <v>0</v>
      </c>
      <c r="S16" s="75"/>
      <c r="T16" s="60" t="e">
        <f t="shared" si="4"/>
        <v>#DIV/0!</v>
      </c>
      <c r="U16" s="60" t="e">
        <f t="shared" si="5"/>
        <v>#DIV/0!</v>
      </c>
      <c r="V16" s="59" t="e">
        <f t="shared" si="6"/>
        <v>#DIV/0!</v>
      </c>
      <c r="W16" s="59" t="e">
        <f t="shared" si="7"/>
        <v>#DIV/0!</v>
      </c>
      <c r="X16" s="22"/>
      <c r="Y16" s="84" t="e">
        <f t="shared" si="8"/>
        <v>#DIV/0!</v>
      </c>
      <c r="Z16" s="32"/>
      <c r="AA16" s="32"/>
      <c r="AB16" s="32"/>
      <c r="AC16" s="32"/>
      <c r="AD16" s="32"/>
    </row>
    <row r="17" spans="1:30" ht="12.75">
      <c r="A17" s="10">
        <v>5</v>
      </c>
      <c r="B17" s="39"/>
      <c r="C17" s="31"/>
      <c r="D17" s="11"/>
      <c r="E17" s="11"/>
      <c r="F17" s="12"/>
      <c r="G17" s="11"/>
      <c r="H17" s="23">
        <f t="shared" si="0"/>
        <v>0</v>
      </c>
      <c r="I17" s="23"/>
      <c r="J17" s="13"/>
      <c r="K17" s="14"/>
      <c r="L17" s="74">
        <f t="shared" si="1"/>
        <v>0</v>
      </c>
      <c r="M17" s="75"/>
      <c r="N17" s="75"/>
      <c r="O17" s="76">
        <f t="shared" si="2"/>
        <v>0</v>
      </c>
      <c r="P17" s="75"/>
      <c r="Q17" s="75"/>
      <c r="R17" s="74">
        <f t="shared" si="3"/>
        <v>0</v>
      </c>
      <c r="S17" s="75"/>
      <c r="T17" s="60" t="e">
        <f t="shared" si="4"/>
        <v>#DIV/0!</v>
      </c>
      <c r="U17" s="60" t="e">
        <f t="shared" si="5"/>
        <v>#DIV/0!</v>
      </c>
      <c r="V17" s="59" t="e">
        <f t="shared" si="6"/>
        <v>#DIV/0!</v>
      </c>
      <c r="W17" s="59" t="e">
        <f t="shared" si="7"/>
        <v>#DIV/0!</v>
      </c>
      <c r="X17" s="22"/>
      <c r="Y17" s="84" t="e">
        <f t="shared" si="8"/>
        <v>#DIV/0!</v>
      </c>
      <c r="Z17" s="32"/>
      <c r="AA17" s="32"/>
      <c r="AB17" s="32"/>
      <c r="AC17" s="32"/>
      <c r="AD17" s="32"/>
    </row>
    <row r="18" spans="1:30" ht="12.75">
      <c r="A18" s="10">
        <v>6</v>
      </c>
      <c r="B18" s="39"/>
      <c r="C18" s="31"/>
      <c r="D18" s="11"/>
      <c r="E18" s="11"/>
      <c r="F18" s="12"/>
      <c r="G18" s="11"/>
      <c r="H18" s="23">
        <f t="shared" si="0"/>
        <v>0</v>
      </c>
      <c r="I18" s="23"/>
      <c r="J18" s="13"/>
      <c r="K18" s="14"/>
      <c r="L18" s="74">
        <f t="shared" si="1"/>
        <v>0</v>
      </c>
      <c r="M18" s="75"/>
      <c r="N18" s="75"/>
      <c r="O18" s="76">
        <f t="shared" si="2"/>
        <v>0</v>
      </c>
      <c r="P18" s="75"/>
      <c r="Q18" s="75"/>
      <c r="R18" s="74">
        <f t="shared" si="3"/>
        <v>0</v>
      </c>
      <c r="S18" s="75"/>
      <c r="T18" s="60" t="e">
        <f t="shared" si="4"/>
        <v>#DIV/0!</v>
      </c>
      <c r="U18" s="60" t="e">
        <f t="shared" si="5"/>
        <v>#DIV/0!</v>
      </c>
      <c r="V18" s="59" t="e">
        <f t="shared" si="6"/>
        <v>#DIV/0!</v>
      </c>
      <c r="W18" s="59" t="e">
        <f t="shared" si="7"/>
        <v>#DIV/0!</v>
      </c>
      <c r="X18" s="22"/>
      <c r="Y18" s="84" t="e">
        <f t="shared" si="8"/>
        <v>#DIV/0!</v>
      </c>
      <c r="Z18" s="32"/>
      <c r="AA18" s="32"/>
      <c r="AB18" s="32"/>
      <c r="AC18" s="32"/>
      <c r="AD18" s="32"/>
    </row>
    <row r="19" spans="1:30" ht="12.75">
      <c r="A19" s="10">
        <v>7</v>
      </c>
      <c r="B19" s="39"/>
      <c r="C19" s="31"/>
      <c r="D19" s="11"/>
      <c r="E19" s="11"/>
      <c r="F19" s="12"/>
      <c r="G19" s="11"/>
      <c r="H19" s="23">
        <f t="shared" si="0"/>
        <v>0</v>
      </c>
      <c r="I19" s="23"/>
      <c r="J19" s="13"/>
      <c r="K19" s="14"/>
      <c r="L19" s="74">
        <f t="shared" si="1"/>
        <v>0</v>
      </c>
      <c r="M19" s="75"/>
      <c r="N19" s="75"/>
      <c r="O19" s="76">
        <f t="shared" si="2"/>
        <v>0</v>
      </c>
      <c r="P19" s="75"/>
      <c r="Q19" s="75"/>
      <c r="R19" s="74">
        <f t="shared" si="3"/>
        <v>0</v>
      </c>
      <c r="S19" s="75"/>
      <c r="T19" s="60" t="e">
        <f t="shared" si="4"/>
        <v>#DIV/0!</v>
      </c>
      <c r="U19" s="60" t="e">
        <f t="shared" si="5"/>
        <v>#DIV/0!</v>
      </c>
      <c r="V19" s="59" t="e">
        <f t="shared" si="6"/>
        <v>#DIV/0!</v>
      </c>
      <c r="W19" s="59" t="e">
        <f t="shared" si="7"/>
        <v>#DIV/0!</v>
      </c>
      <c r="X19" s="22"/>
      <c r="Y19" s="84" t="e">
        <f t="shared" si="8"/>
        <v>#DIV/0!</v>
      </c>
      <c r="Z19" s="32"/>
      <c r="AA19" s="32"/>
      <c r="AB19" s="32"/>
      <c r="AC19" s="32"/>
      <c r="AD19" s="32"/>
    </row>
    <row r="20" spans="1:30" ht="12.75">
      <c r="A20" s="10">
        <v>8</v>
      </c>
      <c r="B20" s="39"/>
      <c r="C20" s="31"/>
      <c r="D20" s="11"/>
      <c r="E20" s="11"/>
      <c r="F20" s="12"/>
      <c r="G20" s="11"/>
      <c r="H20" s="23">
        <f t="shared" si="0"/>
        <v>0</v>
      </c>
      <c r="I20" s="23"/>
      <c r="J20" s="13"/>
      <c r="K20" s="14"/>
      <c r="L20" s="74">
        <f t="shared" si="1"/>
        <v>0</v>
      </c>
      <c r="M20" s="75"/>
      <c r="N20" s="75"/>
      <c r="O20" s="76">
        <f t="shared" si="2"/>
        <v>0</v>
      </c>
      <c r="P20" s="75"/>
      <c r="Q20" s="75"/>
      <c r="R20" s="74">
        <f t="shared" si="3"/>
        <v>0</v>
      </c>
      <c r="S20" s="75"/>
      <c r="T20" s="60" t="e">
        <f t="shared" si="4"/>
        <v>#DIV/0!</v>
      </c>
      <c r="U20" s="60" t="e">
        <f t="shared" si="5"/>
        <v>#DIV/0!</v>
      </c>
      <c r="V20" s="59" t="e">
        <f t="shared" si="6"/>
        <v>#DIV/0!</v>
      </c>
      <c r="W20" s="59" t="e">
        <f t="shared" si="7"/>
        <v>#DIV/0!</v>
      </c>
      <c r="X20" s="22"/>
      <c r="Y20" s="84" t="e">
        <f t="shared" si="8"/>
        <v>#DIV/0!</v>
      </c>
      <c r="Z20" s="32"/>
      <c r="AA20" s="32"/>
      <c r="AB20" s="32"/>
      <c r="AC20" s="32"/>
      <c r="AD20" s="32"/>
    </row>
    <row r="21" spans="1:30" ht="12.75">
      <c r="A21" s="10">
        <v>9</v>
      </c>
      <c r="B21" s="39"/>
      <c r="C21" s="31"/>
      <c r="D21" s="11"/>
      <c r="E21" s="11"/>
      <c r="F21" s="12"/>
      <c r="G21" s="11"/>
      <c r="H21" s="23">
        <f t="shared" si="0"/>
        <v>0</v>
      </c>
      <c r="I21" s="23"/>
      <c r="J21" s="13"/>
      <c r="K21" s="14"/>
      <c r="L21" s="74">
        <f t="shared" si="1"/>
        <v>0</v>
      </c>
      <c r="M21" s="75"/>
      <c r="N21" s="75"/>
      <c r="O21" s="76">
        <f t="shared" si="2"/>
        <v>0</v>
      </c>
      <c r="P21" s="75"/>
      <c r="Q21" s="75"/>
      <c r="R21" s="74">
        <f t="shared" si="3"/>
        <v>0</v>
      </c>
      <c r="S21" s="75"/>
      <c r="T21" s="60" t="e">
        <f t="shared" si="4"/>
        <v>#DIV/0!</v>
      </c>
      <c r="U21" s="60" t="e">
        <f t="shared" si="5"/>
        <v>#DIV/0!</v>
      </c>
      <c r="V21" s="59" t="e">
        <f t="shared" si="6"/>
        <v>#DIV/0!</v>
      </c>
      <c r="W21" s="59" t="e">
        <f t="shared" si="7"/>
        <v>#DIV/0!</v>
      </c>
      <c r="X21" s="22"/>
      <c r="Y21" s="84" t="e">
        <f t="shared" si="8"/>
        <v>#DIV/0!</v>
      </c>
      <c r="Z21" s="32"/>
      <c r="AA21" s="32"/>
      <c r="AB21" s="32"/>
      <c r="AC21" s="32"/>
      <c r="AD21" s="32"/>
    </row>
    <row r="22" spans="1:30" ht="12.75">
      <c r="A22" s="10">
        <v>10</v>
      </c>
      <c r="B22" s="39"/>
      <c r="C22" s="31"/>
      <c r="D22" s="11"/>
      <c r="E22" s="11"/>
      <c r="F22" s="12"/>
      <c r="G22" s="11"/>
      <c r="H22" s="23">
        <f t="shared" si="0"/>
        <v>0</v>
      </c>
      <c r="I22" s="23"/>
      <c r="J22" s="13"/>
      <c r="K22" s="14"/>
      <c r="L22" s="74">
        <f t="shared" si="1"/>
        <v>0</v>
      </c>
      <c r="M22" s="75"/>
      <c r="N22" s="75"/>
      <c r="O22" s="76">
        <f t="shared" si="2"/>
        <v>0</v>
      </c>
      <c r="P22" s="75"/>
      <c r="Q22" s="75"/>
      <c r="R22" s="74">
        <f t="shared" si="3"/>
        <v>0</v>
      </c>
      <c r="S22" s="75"/>
      <c r="T22" s="60" t="e">
        <f t="shared" si="4"/>
        <v>#DIV/0!</v>
      </c>
      <c r="U22" s="60" t="e">
        <f t="shared" si="5"/>
        <v>#DIV/0!</v>
      </c>
      <c r="V22" s="59" t="e">
        <f t="shared" si="6"/>
        <v>#DIV/0!</v>
      </c>
      <c r="W22" s="59" t="e">
        <f t="shared" si="7"/>
        <v>#DIV/0!</v>
      </c>
      <c r="X22" s="22"/>
      <c r="Y22" s="84" t="e">
        <f t="shared" si="8"/>
        <v>#DIV/0!</v>
      </c>
      <c r="Z22" s="32"/>
      <c r="AA22" s="32"/>
      <c r="AB22" s="32"/>
      <c r="AC22" s="32"/>
      <c r="AD22" s="32"/>
    </row>
    <row r="23" spans="1:30" ht="12.75">
      <c r="A23" s="10">
        <v>11</v>
      </c>
      <c r="B23" s="40"/>
      <c r="C23" s="33"/>
      <c r="D23" s="11"/>
      <c r="E23" s="11"/>
      <c r="F23" s="12"/>
      <c r="G23" s="11"/>
      <c r="H23" s="23">
        <f t="shared" si="0"/>
        <v>0</v>
      </c>
      <c r="I23" s="23"/>
      <c r="J23" s="13"/>
      <c r="K23" s="14"/>
      <c r="L23" s="74">
        <f t="shared" si="1"/>
        <v>0</v>
      </c>
      <c r="M23" s="75"/>
      <c r="N23" s="75"/>
      <c r="O23" s="76">
        <f t="shared" si="2"/>
        <v>0</v>
      </c>
      <c r="P23" s="75"/>
      <c r="Q23" s="75"/>
      <c r="R23" s="74">
        <f t="shared" si="3"/>
        <v>0</v>
      </c>
      <c r="S23" s="75"/>
      <c r="T23" s="60" t="e">
        <f t="shared" si="4"/>
        <v>#DIV/0!</v>
      </c>
      <c r="U23" s="60" t="e">
        <f t="shared" si="5"/>
        <v>#DIV/0!</v>
      </c>
      <c r="V23" s="59" t="e">
        <f t="shared" si="6"/>
        <v>#DIV/0!</v>
      </c>
      <c r="W23" s="59" t="e">
        <f t="shared" si="7"/>
        <v>#DIV/0!</v>
      </c>
      <c r="X23" s="22"/>
      <c r="Y23" s="84" t="e">
        <f t="shared" si="8"/>
        <v>#DIV/0!</v>
      </c>
      <c r="Z23" s="32"/>
      <c r="AA23" s="32"/>
      <c r="AB23" s="32"/>
      <c r="AC23" s="32"/>
      <c r="AD23" s="32"/>
    </row>
    <row r="24" spans="1:30" ht="12.75">
      <c r="A24" s="10">
        <v>12</v>
      </c>
      <c r="B24" s="40"/>
      <c r="C24" s="33"/>
      <c r="D24" s="11"/>
      <c r="E24" s="11"/>
      <c r="F24" s="12"/>
      <c r="G24" s="11"/>
      <c r="H24" s="23">
        <f t="shared" si="0"/>
        <v>0</v>
      </c>
      <c r="I24" s="23"/>
      <c r="J24" s="13"/>
      <c r="K24" s="14"/>
      <c r="L24" s="74">
        <f t="shared" si="1"/>
        <v>0</v>
      </c>
      <c r="M24" s="75"/>
      <c r="N24" s="75"/>
      <c r="O24" s="76">
        <f t="shared" si="2"/>
        <v>0</v>
      </c>
      <c r="P24" s="75"/>
      <c r="Q24" s="75"/>
      <c r="R24" s="74">
        <f t="shared" si="3"/>
        <v>0</v>
      </c>
      <c r="S24" s="75"/>
      <c r="T24" s="60" t="e">
        <f t="shared" si="4"/>
        <v>#DIV/0!</v>
      </c>
      <c r="U24" s="60" t="e">
        <f t="shared" si="5"/>
        <v>#DIV/0!</v>
      </c>
      <c r="V24" s="59" t="e">
        <f t="shared" si="6"/>
        <v>#DIV/0!</v>
      </c>
      <c r="W24" s="59" t="e">
        <f t="shared" si="7"/>
        <v>#DIV/0!</v>
      </c>
      <c r="X24" s="22"/>
      <c r="Y24" s="84" t="e">
        <f t="shared" si="8"/>
        <v>#DIV/0!</v>
      </c>
      <c r="Z24" s="32"/>
      <c r="AA24" s="32"/>
      <c r="AB24" s="32"/>
      <c r="AC24" s="32"/>
      <c r="AD24" s="32"/>
    </row>
    <row r="25" spans="1:30" ht="12.75">
      <c r="A25" s="89" t="s">
        <v>8</v>
      </c>
      <c r="B25" s="90"/>
      <c r="C25" s="90"/>
      <c r="D25" s="90"/>
      <c r="E25" s="90"/>
      <c r="F25" s="90"/>
      <c r="G25" s="130"/>
      <c r="H25" s="15">
        <f>SUM(H13:H24)</f>
        <v>0</v>
      </c>
      <c r="I25" s="15">
        <f>SUM(I13:I24)</f>
        <v>0</v>
      </c>
      <c r="J25" s="15">
        <f>SUM(J13:J24)</f>
        <v>0</v>
      </c>
      <c r="K25" s="15">
        <f>SUM(K13:K24)</f>
        <v>0</v>
      </c>
      <c r="L25" s="15">
        <f t="shared" si="1"/>
        <v>0</v>
      </c>
      <c r="M25" s="15">
        <f>SUM(M13:M24)</f>
        <v>0</v>
      </c>
      <c r="N25" s="15">
        <f>SUM(N13:N24)</f>
        <v>0</v>
      </c>
      <c r="O25" s="15">
        <f>SUM(O13:O24)</f>
        <v>0</v>
      </c>
      <c r="P25" s="15">
        <f>SUM(P13:P24)</f>
        <v>0</v>
      </c>
      <c r="Q25" s="15">
        <f>SUM(Q13:Q24)</f>
        <v>0</v>
      </c>
      <c r="R25" s="15">
        <f t="shared" si="3"/>
        <v>0</v>
      </c>
      <c r="S25" s="15">
        <f t="shared" si="3"/>
        <v>0</v>
      </c>
      <c r="T25" s="61" t="e">
        <f t="shared" si="4"/>
        <v>#DIV/0!</v>
      </c>
      <c r="U25" s="61" t="e">
        <f t="shared" si="5"/>
        <v>#DIV/0!</v>
      </c>
      <c r="V25" s="58" t="e">
        <f t="shared" si="6"/>
        <v>#DIV/0!</v>
      </c>
      <c r="W25" s="58" t="e">
        <f>Q25/K25</f>
        <v>#DIV/0!</v>
      </c>
      <c r="X25" s="15">
        <f>SUM(X13:X24)</f>
        <v>0</v>
      </c>
      <c r="Y25" s="15" t="e">
        <f t="shared" si="8"/>
        <v>#DIV/0!</v>
      </c>
      <c r="Z25" s="15" t="s">
        <v>26</v>
      </c>
      <c r="AA25" s="15" t="s">
        <v>26</v>
      </c>
      <c r="AB25" s="15" t="s">
        <v>26</v>
      </c>
      <c r="AC25" s="15" t="s">
        <v>26</v>
      </c>
      <c r="AD25" s="15" t="s">
        <v>26</v>
      </c>
    </row>
    <row r="26" spans="1:28" ht="12.75">
      <c r="A26" s="51" t="s">
        <v>37</v>
      </c>
      <c r="B26" s="52"/>
      <c r="C26" s="52"/>
      <c r="D26" s="52"/>
      <c r="E26" s="52"/>
      <c r="F26" s="52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ht="12.75">
      <c r="A27" s="51" t="s">
        <v>69</v>
      </c>
      <c r="B27" s="52"/>
      <c r="C27" s="52"/>
      <c r="D27" s="52"/>
      <c r="E27" s="52"/>
      <c r="F27" s="52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5" ht="15.75">
      <c r="A28" s="51" t="s">
        <v>51</v>
      </c>
      <c r="B28" s="51"/>
      <c r="C28" s="17"/>
      <c r="D28" s="17"/>
      <c r="E28" s="17"/>
      <c r="F28" s="17"/>
      <c r="G28" s="17"/>
      <c r="H28" s="18"/>
      <c r="I28" s="18"/>
      <c r="J28" s="18"/>
      <c r="K28" s="18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"/>
      <c r="Y28" s="1"/>
    </row>
    <row r="29" spans="1:2" ht="14.25" customHeight="1">
      <c r="A29" s="51" t="s">
        <v>42</v>
      </c>
      <c r="B29" s="51"/>
    </row>
    <row r="30" spans="1:28" ht="24" customHeight="1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12.75">
      <c r="A31" s="88" t="s">
        <v>52</v>
      </c>
      <c r="B31" s="88"/>
      <c r="C31" s="88"/>
      <c r="D31" s="88"/>
      <c r="E31" s="88"/>
      <c r="F31" s="88"/>
      <c r="G31" s="88"/>
      <c r="H31" s="88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</row>
    <row r="32" spans="1:28" ht="69.75" customHeight="1">
      <c r="A32" s="88" t="s">
        <v>44</v>
      </c>
      <c r="B32" s="88"/>
      <c r="C32" s="88"/>
      <c r="D32" s="88"/>
      <c r="E32" s="88"/>
      <c r="F32" s="88"/>
      <c r="G32" s="88"/>
      <c r="H32" s="8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1:28" ht="12.75">
      <c r="A33" s="88" t="s">
        <v>45</v>
      </c>
      <c r="B33" s="88"/>
      <c r="C33" s="88"/>
      <c r="D33" s="88"/>
      <c r="E33" s="88"/>
      <c r="F33" s="88"/>
      <c r="G33" s="88"/>
      <c r="H33" s="83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</row>
    <row r="34" spans="1:2" ht="14.25" customHeight="1">
      <c r="A34" s="51"/>
      <c r="B34" s="51"/>
    </row>
    <row r="35" ht="14.25" customHeight="1">
      <c r="A35" s="73" t="s">
        <v>33</v>
      </c>
    </row>
    <row r="36" spans="1:29" ht="35.25" customHeight="1">
      <c r="A36" s="97" t="s">
        <v>2</v>
      </c>
      <c r="B36" s="97" t="s">
        <v>35</v>
      </c>
      <c r="C36" s="100" t="s">
        <v>53</v>
      </c>
      <c r="D36" s="97" t="s">
        <v>30</v>
      </c>
      <c r="E36" s="97" t="s">
        <v>31</v>
      </c>
      <c r="F36" s="97"/>
      <c r="G36" s="97"/>
      <c r="H36" s="97"/>
      <c r="I36" s="144" t="s">
        <v>36</v>
      </c>
      <c r="J36" s="145"/>
      <c r="K36" s="145"/>
      <c r="L36" s="145"/>
      <c r="M36" s="145"/>
      <c r="N36" s="145"/>
      <c r="O36" s="145"/>
      <c r="P36" s="146"/>
      <c r="Q36" s="144" t="s">
        <v>56</v>
      </c>
      <c r="R36" s="145"/>
      <c r="S36" s="145"/>
      <c r="T36" s="145"/>
      <c r="U36" s="145"/>
      <c r="V36" s="145"/>
      <c r="W36" s="145"/>
      <c r="X36" s="146"/>
      <c r="Y36" s="132" t="s">
        <v>47</v>
      </c>
      <c r="Z36" s="132" t="s">
        <v>48</v>
      </c>
      <c r="AA36" s="150" t="s">
        <v>73</v>
      </c>
      <c r="AB36" s="151"/>
      <c r="AC36" s="152"/>
    </row>
    <row r="37" spans="1:29" ht="15.75" customHeight="1">
      <c r="A37" s="97"/>
      <c r="B37" s="97"/>
      <c r="C37" s="101"/>
      <c r="D37" s="97"/>
      <c r="E37" s="97"/>
      <c r="F37" s="97"/>
      <c r="G37" s="97"/>
      <c r="H37" s="97"/>
      <c r="I37" s="100" t="s">
        <v>27</v>
      </c>
      <c r="J37" s="93" t="s">
        <v>18</v>
      </c>
      <c r="K37" s="93" t="s">
        <v>55</v>
      </c>
      <c r="L37" s="93" t="s">
        <v>57</v>
      </c>
      <c r="M37" s="93" t="s">
        <v>58</v>
      </c>
      <c r="N37" s="93" t="s">
        <v>59</v>
      </c>
      <c r="O37" s="93" t="s">
        <v>54</v>
      </c>
      <c r="P37" s="93" t="s">
        <v>60</v>
      </c>
      <c r="Q37" s="100" t="s">
        <v>27</v>
      </c>
      <c r="R37" s="93" t="s">
        <v>18</v>
      </c>
      <c r="S37" s="93" t="s">
        <v>55</v>
      </c>
      <c r="T37" s="93" t="s">
        <v>57</v>
      </c>
      <c r="U37" s="93" t="s">
        <v>58</v>
      </c>
      <c r="V37" s="93" t="s">
        <v>59</v>
      </c>
      <c r="W37" s="93" t="s">
        <v>54</v>
      </c>
      <c r="X37" s="93" t="s">
        <v>60</v>
      </c>
      <c r="Y37" s="133"/>
      <c r="Z37" s="133"/>
      <c r="AA37" s="135" t="s">
        <v>23</v>
      </c>
      <c r="AB37" s="135" t="s">
        <v>24</v>
      </c>
      <c r="AC37" s="132" t="s">
        <v>25</v>
      </c>
    </row>
    <row r="38" spans="1:29" ht="15.75" customHeight="1">
      <c r="A38" s="97"/>
      <c r="B38" s="97"/>
      <c r="C38" s="78" t="s">
        <v>28</v>
      </c>
      <c r="D38" s="97"/>
      <c r="E38" s="97"/>
      <c r="F38" s="97"/>
      <c r="G38" s="97"/>
      <c r="H38" s="97"/>
      <c r="I38" s="124"/>
      <c r="J38" s="98"/>
      <c r="K38" s="98"/>
      <c r="L38" s="98"/>
      <c r="M38" s="98"/>
      <c r="N38" s="98"/>
      <c r="O38" s="98"/>
      <c r="P38" s="98"/>
      <c r="Q38" s="124"/>
      <c r="R38" s="98"/>
      <c r="S38" s="98"/>
      <c r="T38" s="98"/>
      <c r="U38" s="98"/>
      <c r="V38" s="98"/>
      <c r="W38" s="98"/>
      <c r="X38" s="98"/>
      <c r="Y38" s="133"/>
      <c r="Z38" s="133"/>
      <c r="AA38" s="136"/>
      <c r="AB38" s="136"/>
      <c r="AC38" s="133"/>
    </row>
    <row r="39" spans="1:29" ht="12.75">
      <c r="A39" s="97"/>
      <c r="B39" s="97"/>
      <c r="C39" s="79" t="s">
        <v>10</v>
      </c>
      <c r="D39" s="97"/>
      <c r="E39" s="97"/>
      <c r="F39" s="97"/>
      <c r="G39" s="97"/>
      <c r="H39" s="97"/>
      <c r="I39" s="125"/>
      <c r="J39" s="98"/>
      <c r="K39" s="98"/>
      <c r="L39" s="98"/>
      <c r="M39" s="98"/>
      <c r="N39" s="98"/>
      <c r="O39" s="98"/>
      <c r="P39" s="98"/>
      <c r="Q39" s="125"/>
      <c r="R39" s="98"/>
      <c r="S39" s="98"/>
      <c r="T39" s="98"/>
      <c r="U39" s="98"/>
      <c r="V39" s="98"/>
      <c r="W39" s="98"/>
      <c r="X39" s="98"/>
      <c r="Y39" s="133"/>
      <c r="Z39" s="133"/>
      <c r="AA39" s="136"/>
      <c r="AB39" s="136"/>
      <c r="AC39" s="133"/>
    </row>
    <row r="40" spans="1:31" ht="123.75" customHeight="1">
      <c r="A40" s="97"/>
      <c r="B40" s="97"/>
      <c r="C40" s="80" t="s">
        <v>7</v>
      </c>
      <c r="D40" s="97"/>
      <c r="E40" s="77" t="s">
        <v>3</v>
      </c>
      <c r="F40" s="77" t="s">
        <v>4</v>
      </c>
      <c r="G40" s="77" t="s">
        <v>5</v>
      </c>
      <c r="H40" s="77" t="s">
        <v>17</v>
      </c>
      <c r="I40" s="126"/>
      <c r="J40" s="99"/>
      <c r="K40" s="99"/>
      <c r="L40" s="99"/>
      <c r="M40" s="99"/>
      <c r="N40" s="99"/>
      <c r="O40" s="99"/>
      <c r="P40" s="99"/>
      <c r="Q40" s="126"/>
      <c r="R40" s="99"/>
      <c r="S40" s="99"/>
      <c r="T40" s="99"/>
      <c r="U40" s="99"/>
      <c r="V40" s="99"/>
      <c r="W40" s="99"/>
      <c r="X40" s="99"/>
      <c r="Y40" s="134"/>
      <c r="Z40" s="134"/>
      <c r="AA40" s="137"/>
      <c r="AB40" s="137"/>
      <c r="AC40" s="134"/>
      <c r="AD40" s="7"/>
      <c r="AE40" s="7"/>
    </row>
    <row r="41" spans="1:31" ht="12.75">
      <c r="A41" s="8">
        <v>1</v>
      </c>
      <c r="B41" s="56">
        <v>2</v>
      </c>
      <c r="C41" s="8">
        <v>3</v>
      </c>
      <c r="D41" s="56">
        <v>4</v>
      </c>
      <c r="E41" s="8">
        <v>5</v>
      </c>
      <c r="F41" s="56">
        <v>6</v>
      </c>
      <c r="G41" s="8">
        <v>7</v>
      </c>
      <c r="H41" s="56">
        <v>8</v>
      </c>
      <c r="I41" s="38">
        <v>9</v>
      </c>
      <c r="J41" s="54">
        <v>10</v>
      </c>
      <c r="K41" s="38">
        <v>11</v>
      </c>
      <c r="L41" s="54">
        <v>12</v>
      </c>
      <c r="M41" s="38">
        <v>13</v>
      </c>
      <c r="N41" s="54">
        <v>14</v>
      </c>
      <c r="O41" s="38">
        <v>15</v>
      </c>
      <c r="P41" s="54">
        <v>16</v>
      </c>
      <c r="Q41" s="38">
        <v>17</v>
      </c>
      <c r="R41" s="54">
        <v>18</v>
      </c>
      <c r="S41" s="38">
        <v>19</v>
      </c>
      <c r="T41" s="54">
        <v>20</v>
      </c>
      <c r="U41" s="38">
        <v>21</v>
      </c>
      <c r="V41" s="54">
        <v>22</v>
      </c>
      <c r="W41" s="38">
        <v>23</v>
      </c>
      <c r="X41" s="54">
        <v>24</v>
      </c>
      <c r="Y41" s="38">
        <v>25</v>
      </c>
      <c r="Z41" s="54">
        <v>26</v>
      </c>
      <c r="AA41" s="38">
        <v>27</v>
      </c>
      <c r="AB41" s="54">
        <v>28</v>
      </c>
      <c r="AC41" s="38">
        <v>29</v>
      </c>
      <c r="AD41" s="85"/>
      <c r="AE41" s="7"/>
    </row>
    <row r="42" spans="1:31" ht="12.75">
      <c r="A42" s="10">
        <v>1</v>
      </c>
      <c r="B42" s="31"/>
      <c r="C42" s="32"/>
      <c r="D42" s="32"/>
      <c r="E42" s="32"/>
      <c r="F42" s="32"/>
      <c r="G42" s="32"/>
      <c r="H42" s="32"/>
      <c r="I42" s="64"/>
      <c r="J42" s="64"/>
      <c r="K42" s="64"/>
      <c r="L42" s="64"/>
      <c r="M42" s="64"/>
      <c r="N42" s="64"/>
      <c r="O42" s="64"/>
      <c r="P42" s="64"/>
      <c r="Q42" s="82"/>
      <c r="R42" s="82"/>
      <c r="S42" s="82"/>
      <c r="T42" s="82"/>
      <c r="U42" s="82"/>
      <c r="V42" s="64"/>
      <c r="W42" s="62"/>
      <c r="X42" s="32"/>
      <c r="Y42" s="32"/>
      <c r="Z42" s="32"/>
      <c r="AA42" s="31"/>
      <c r="AB42" s="11"/>
      <c r="AC42" s="11"/>
      <c r="AD42" s="86"/>
      <c r="AE42" s="7"/>
    </row>
    <row r="43" spans="1:31" ht="12.75">
      <c r="A43" s="10">
        <v>2</v>
      </c>
      <c r="B43" s="31"/>
      <c r="C43" s="32"/>
      <c r="D43" s="32"/>
      <c r="E43" s="32"/>
      <c r="F43" s="32"/>
      <c r="G43" s="32"/>
      <c r="H43" s="32"/>
      <c r="I43" s="64"/>
      <c r="J43" s="64"/>
      <c r="K43" s="64"/>
      <c r="L43" s="64"/>
      <c r="M43" s="64"/>
      <c r="N43" s="64"/>
      <c r="O43" s="64"/>
      <c r="P43" s="64"/>
      <c r="Q43" s="82"/>
      <c r="R43" s="82"/>
      <c r="S43" s="82"/>
      <c r="T43" s="82"/>
      <c r="U43" s="82"/>
      <c r="V43" s="64"/>
      <c r="W43" s="62"/>
      <c r="X43" s="32"/>
      <c r="Y43" s="32"/>
      <c r="Z43" s="32"/>
      <c r="AA43" s="31"/>
      <c r="AB43" s="11"/>
      <c r="AC43" s="11"/>
      <c r="AD43" s="86"/>
      <c r="AE43" s="7"/>
    </row>
    <row r="44" spans="1:31" ht="12.75">
      <c r="A44" s="10">
        <v>3</v>
      </c>
      <c r="B44" s="31"/>
      <c r="C44" s="32"/>
      <c r="D44" s="32"/>
      <c r="E44" s="32"/>
      <c r="F44" s="32"/>
      <c r="G44" s="32"/>
      <c r="H44" s="32"/>
      <c r="I44" s="64"/>
      <c r="J44" s="64"/>
      <c r="K44" s="64"/>
      <c r="L44" s="64"/>
      <c r="M44" s="64"/>
      <c r="N44" s="64"/>
      <c r="O44" s="64"/>
      <c r="P44" s="64"/>
      <c r="Q44" s="82"/>
      <c r="R44" s="82"/>
      <c r="S44" s="82"/>
      <c r="T44" s="82"/>
      <c r="U44" s="82"/>
      <c r="V44" s="64"/>
      <c r="W44" s="62"/>
      <c r="X44" s="32"/>
      <c r="Y44" s="32"/>
      <c r="Z44" s="32"/>
      <c r="AA44" s="31"/>
      <c r="AB44" s="11"/>
      <c r="AC44" s="11"/>
      <c r="AD44" s="86"/>
      <c r="AE44" s="7"/>
    </row>
    <row r="45" spans="1:31" ht="12.75">
      <c r="A45" s="10">
        <v>4</v>
      </c>
      <c r="B45" s="31"/>
      <c r="C45" s="32"/>
      <c r="D45" s="32"/>
      <c r="E45" s="32"/>
      <c r="F45" s="32"/>
      <c r="G45" s="32"/>
      <c r="H45" s="32"/>
      <c r="I45" s="64"/>
      <c r="J45" s="64"/>
      <c r="K45" s="64"/>
      <c r="L45" s="64"/>
      <c r="M45" s="64"/>
      <c r="N45" s="64"/>
      <c r="O45" s="64"/>
      <c r="P45" s="64"/>
      <c r="Q45" s="82"/>
      <c r="R45" s="82"/>
      <c r="S45" s="82"/>
      <c r="T45" s="82"/>
      <c r="U45" s="82"/>
      <c r="V45" s="64"/>
      <c r="W45" s="62"/>
      <c r="X45" s="32"/>
      <c r="Y45" s="32"/>
      <c r="Z45" s="32"/>
      <c r="AA45" s="31"/>
      <c r="AB45" s="11"/>
      <c r="AC45" s="11"/>
      <c r="AD45" s="86"/>
      <c r="AE45" s="7"/>
    </row>
    <row r="46" spans="1:31" ht="12.75">
      <c r="A46" s="10">
        <v>5</v>
      </c>
      <c r="B46" s="31"/>
      <c r="C46" s="31"/>
      <c r="D46" s="11"/>
      <c r="E46" s="11"/>
      <c r="F46" s="11"/>
      <c r="G46" s="11"/>
      <c r="H46" s="41"/>
      <c r="I46" s="65"/>
      <c r="J46" s="65"/>
      <c r="K46" s="64"/>
      <c r="L46" s="64"/>
      <c r="M46" s="41"/>
      <c r="N46" s="41"/>
      <c r="O46" s="65"/>
      <c r="P46" s="65"/>
      <c r="Q46" s="82"/>
      <c r="R46" s="82"/>
      <c r="S46" s="82"/>
      <c r="T46" s="82"/>
      <c r="U46" s="82"/>
      <c r="V46" s="41"/>
      <c r="W46" s="63"/>
      <c r="X46" s="32"/>
      <c r="Y46" s="32"/>
      <c r="Z46" s="32"/>
      <c r="AA46" s="32"/>
      <c r="AB46" s="32"/>
      <c r="AC46" s="32"/>
      <c r="AD46" s="86"/>
      <c r="AE46" s="7"/>
    </row>
    <row r="47" spans="1:31" ht="12.75">
      <c r="A47" s="10">
        <v>6</v>
      </c>
      <c r="B47" s="31"/>
      <c r="C47" s="31"/>
      <c r="D47" s="11"/>
      <c r="E47" s="11"/>
      <c r="F47" s="11"/>
      <c r="G47" s="11"/>
      <c r="H47" s="41"/>
      <c r="I47" s="65"/>
      <c r="J47" s="65"/>
      <c r="K47" s="64"/>
      <c r="L47" s="64"/>
      <c r="M47" s="41"/>
      <c r="N47" s="41"/>
      <c r="O47" s="65"/>
      <c r="P47" s="65"/>
      <c r="Q47" s="82"/>
      <c r="R47" s="82"/>
      <c r="S47" s="82"/>
      <c r="T47" s="82"/>
      <c r="U47" s="82"/>
      <c r="V47" s="41"/>
      <c r="W47" s="62"/>
      <c r="X47" s="32"/>
      <c r="Y47" s="32"/>
      <c r="Z47" s="32"/>
      <c r="AA47" s="32"/>
      <c r="AB47" s="32"/>
      <c r="AC47" s="32"/>
      <c r="AD47" s="7"/>
      <c r="AE47" s="7"/>
    </row>
    <row r="48" spans="1:31" ht="12.75">
      <c r="A48" s="10">
        <v>7</v>
      </c>
      <c r="B48" s="31"/>
      <c r="C48" s="31"/>
      <c r="D48" s="11"/>
      <c r="E48" s="11"/>
      <c r="F48" s="11"/>
      <c r="G48" s="11"/>
      <c r="H48" s="41"/>
      <c r="I48" s="65"/>
      <c r="J48" s="65"/>
      <c r="K48" s="64"/>
      <c r="L48" s="64"/>
      <c r="M48" s="41"/>
      <c r="N48" s="41"/>
      <c r="O48" s="65"/>
      <c r="P48" s="65"/>
      <c r="Q48" s="82"/>
      <c r="R48" s="82"/>
      <c r="S48" s="82"/>
      <c r="T48" s="82"/>
      <c r="U48" s="82"/>
      <c r="V48" s="41"/>
      <c r="W48" s="62"/>
      <c r="X48" s="32"/>
      <c r="Y48" s="32"/>
      <c r="Z48" s="32"/>
      <c r="AA48" s="32"/>
      <c r="AB48" s="32"/>
      <c r="AC48" s="32"/>
      <c r="AD48" s="7"/>
      <c r="AE48" s="7"/>
    </row>
    <row r="49" spans="1:29" ht="12.75">
      <c r="A49" s="10">
        <v>8</v>
      </c>
      <c r="B49" s="31"/>
      <c r="C49" s="31"/>
      <c r="D49" s="11"/>
      <c r="E49" s="11"/>
      <c r="F49" s="11"/>
      <c r="G49" s="11"/>
      <c r="H49" s="32"/>
      <c r="I49" s="64"/>
      <c r="J49" s="64"/>
      <c r="K49" s="64"/>
      <c r="L49" s="64"/>
      <c r="M49" s="64"/>
      <c r="N49" s="64"/>
      <c r="O49" s="64"/>
      <c r="P49" s="64"/>
      <c r="Q49" s="82"/>
      <c r="R49" s="82"/>
      <c r="S49" s="82"/>
      <c r="T49" s="82"/>
      <c r="U49" s="82"/>
      <c r="V49" s="64"/>
      <c r="W49" s="62"/>
      <c r="X49" s="32"/>
      <c r="Y49" s="32"/>
      <c r="Z49" s="32"/>
      <c r="AA49" s="32"/>
      <c r="AB49" s="32"/>
      <c r="AC49" s="32"/>
    </row>
    <row r="50" spans="1:29" ht="12.75">
      <c r="A50" s="10">
        <v>9</v>
      </c>
      <c r="B50" s="31"/>
      <c r="C50" s="31"/>
      <c r="D50" s="11"/>
      <c r="E50" s="11"/>
      <c r="F50" s="11"/>
      <c r="G50" s="11"/>
      <c r="H50" s="32"/>
      <c r="I50" s="64"/>
      <c r="J50" s="64"/>
      <c r="K50" s="64"/>
      <c r="L50" s="64"/>
      <c r="M50" s="64"/>
      <c r="N50" s="64"/>
      <c r="O50" s="64"/>
      <c r="P50" s="64"/>
      <c r="Q50" s="82"/>
      <c r="R50" s="82"/>
      <c r="S50" s="82"/>
      <c r="T50" s="82"/>
      <c r="U50" s="82"/>
      <c r="V50" s="64"/>
      <c r="W50" s="62"/>
      <c r="X50" s="32"/>
      <c r="Y50" s="32"/>
      <c r="Z50" s="32"/>
      <c r="AA50" s="32"/>
      <c r="AB50" s="32"/>
      <c r="AC50" s="32"/>
    </row>
    <row r="51" spans="1:29" ht="12.75">
      <c r="A51" s="10">
        <v>10</v>
      </c>
      <c r="B51" s="31"/>
      <c r="C51" s="31"/>
      <c r="D51" s="11"/>
      <c r="E51" s="11"/>
      <c r="F51" s="11"/>
      <c r="G51" s="11"/>
      <c r="H51" s="32"/>
      <c r="I51" s="64"/>
      <c r="J51" s="64"/>
      <c r="K51" s="64"/>
      <c r="L51" s="64"/>
      <c r="M51" s="64"/>
      <c r="N51" s="64"/>
      <c r="O51" s="64"/>
      <c r="P51" s="64"/>
      <c r="Q51" s="82"/>
      <c r="R51" s="82"/>
      <c r="S51" s="82"/>
      <c r="T51" s="82"/>
      <c r="U51" s="82"/>
      <c r="V51" s="64"/>
      <c r="W51" s="62"/>
      <c r="X51" s="32"/>
      <c r="Y51" s="32"/>
      <c r="Z51" s="32"/>
      <c r="AA51" s="32"/>
      <c r="AB51" s="32"/>
      <c r="AC51" s="32"/>
    </row>
    <row r="52" spans="1:29" ht="12.75">
      <c r="A52" s="10">
        <v>11</v>
      </c>
      <c r="B52" s="33"/>
      <c r="C52" s="33"/>
      <c r="D52" s="11"/>
      <c r="E52" s="11"/>
      <c r="F52" s="11"/>
      <c r="G52" s="11"/>
      <c r="H52" s="32"/>
      <c r="I52" s="64"/>
      <c r="J52" s="64"/>
      <c r="K52" s="64"/>
      <c r="L52" s="64"/>
      <c r="M52" s="64"/>
      <c r="N52" s="64"/>
      <c r="O52" s="64"/>
      <c r="P52" s="64"/>
      <c r="Q52" s="82"/>
      <c r="R52" s="82"/>
      <c r="S52" s="82"/>
      <c r="T52" s="82"/>
      <c r="U52" s="82"/>
      <c r="V52" s="64"/>
      <c r="W52" s="62"/>
      <c r="X52" s="32"/>
      <c r="Y52" s="32"/>
      <c r="Z52" s="32"/>
      <c r="AA52" s="32"/>
      <c r="AB52" s="32"/>
      <c r="AC52" s="32"/>
    </row>
    <row r="53" spans="1:29" ht="12.75">
      <c r="A53" s="10">
        <v>12</v>
      </c>
      <c r="B53" s="33"/>
      <c r="C53" s="33"/>
      <c r="D53" s="11"/>
      <c r="E53" s="11"/>
      <c r="F53" s="11"/>
      <c r="G53" s="11"/>
      <c r="H53" s="32"/>
      <c r="I53" s="64"/>
      <c r="J53" s="64"/>
      <c r="K53" s="64"/>
      <c r="L53" s="64"/>
      <c r="M53" s="64"/>
      <c r="N53" s="64"/>
      <c r="O53" s="64"/>
      <c r="P53" s="64"/>
      <c r="Q53" s="82"/>
      <c r="R53" s="82"/>
      <c r="S53" s="82"/>
      <c r="T53" s="82"/>
      <c r="U53" s="82"/>
      <c r="V53" s="64"/>
      <c r="W53" s="62"/>
      <c r="X53" s="32"/>
      <c r="Y53" s="32"/>
      <c r="Z53" s="32"/>
      <c r="AA53" s="32"/>
      <c r="AB53" s="32"/>
      <c r="AC53" s="32"/>
    </row>
    <row r="54" spans="1:29" ht="12.75">
      <c r="A54" s="55"/>
      <c r="B54" s="89" t="s">
        <v>8</v>
      </c>
      <c r="C54" s="90"/>
      <c r="D54" s="90"/>
      <c r="E54" s="90"/>
      <c r="F54" s="90"/>
      <c r="G54" s="90"/>
      <c r="H54" s="91"/>
      <c r="I54" s="42">
        <f>SUM(I42:I53)</f>
        <v>0</v>
      </c>
      <c r="J54" s="42" t="s">
        <v>26</v>
      </c>
      <c r="K54" s="81" t="e">
        <f aca="true" t="shared" si="9" ref="K54:P54">AVERAGE(K42:K53)</f>
        <v>#DIV/0!</v>
      </c>
      <c r="L54" s="81" t="e">
        <f t="shared" si="9"/>
        <v>#DIV/0!</v>
      </c>
      <c r="M54" s="81" t="e">
        <f t="shared" si="9"/>
        <v>#DIV/0!</v>
      </c>
      <c r="N54" s="81" t="e">
        <f t="shared" si="9"/>
        <v>#DIV/0!</v>
      </c>
      <c r="O54" s="81" t="e">
        <f t="shared" si="9"/>
        <v>#DIV/0!</v>
      </c>
      <c r="P54" s="81" t="e">
        <f t="shared" si="9"/>
        <v>#DIV/0!</v>
      </c>
      <c r="Q54" s="42">
        <f>SUM(Q42:Q53)</f>
        <v>0</v>
      </c>
      <c r="R54" s="42" t="s">
        <v>26</v>
      </c>
      <c r="S54" s="42" t="e">
        <f aca="true" t="shared" si="10" ref="S54:X54">AVERAGE(S42:S53)</f>
        <v>#DIV/0!</v>
      </c>
      <c r="T54" s="42" t="e">
        <f t="shared" si="10"/>
        <v>#DIV/0!</v>
      </c>
      <c r="U54" s="42" t="e">
        <f t="shared" si="10"/>
        <v>#DIV/0!</v>
      </c>
      <c r="V54" s="42" t="e">
        <f t="shared" si="10"/>
        <v>#DIV/0!</v>
      </c>
      <c r="W54" s="42" t="e">
        <f t="shared" si="10"/>
        <v>#DIV/0!</v>
      </c>
      <c r="X54" s="42" t="e">
        <f t="shared" si="10"/>
        <v>#DIV/0!</v>
      </c>
      <c r="Y54" s="42" t="s">
        <v>26</v>
      </c>
      <c r="Z54" s="42" t="s">
        <v>26</v>
      </c>
      <c r="AA54" s="42" t="s">
        <v>26</v>
      </c>
      <c r="AB54" s="42" t="s">
        <v>26</v>
      </c>
      <c r="AC54" s="42" t="s">
        <v>26</v>
      </c>
    </row>
    <row r="55" spans="1:15" ht="12.75">
      <c r="A55" s="51" t="s">
        <v>74</v>
      </c>
      <c r="B55" s="44"/>
      <c r="C55" s="45"/>
      <c r="D55" s="46"/>
      <c r="E55" s="45"/>
      <c r="F55" s="45"/>
      <c r="G55" s="45"/>
      <c r="H55" s="47"/>
      <c r="I55" s="47"/>
      <c r="J55" s="47"/>
      <c r="K55" s="43"/>
      <c r="L55" s="48"/>
      <c r="M55" s="48"/>
      <c r="N55" s="48"/>
      <c r="O55" s="48"/>
    </row>
    <row r="56" spans="1:15" ht="12.75">
      <c r="A56" s="51" t="s">
        <v>70</v>
      </c>
      <c r="B56" s="44"/>
      <c r="C56" s="45"/>
      <c r="D56" s="46"/>
      <c r="E56" s="45"/>
      <c r="F56" s="45"/>
      <c r="G56" s="45"/>
      <c r="H56" s="47"/>
      <c r="I56" s="47"/>
      <c r="J56" s="47"/>
      <c r="K56" s="43"/>
      <c r="L56" s="48"/>
      <c r="M56" s="48"/>
      <c r="N56" s="48"/>
      <c r="O56" s="48"/>
    </row>
    <row r="57" spans="1:21" ht="12.75">
      <c r="A57" s="49" t="s">
        <v>71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U57" s="87"/>
    </row>
    <row r="58" spans="1:15" ht="12.75">
      <c r="A58" s="127" t="s">
        <v>72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1:15" ht="12.75" customHeight="1">
      <c r="A59" s="127" t="s">
        <v>43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57"/>
      <c r="N59" s="57"/>
      <c r="O59" s="57"/>
    </row>
    <row r="60" spans="1:28" s="50" customFormat="1" ht="21" customHeight="1">
      <c r="A60" s="88" t="s">
        <v>76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</row>
    <row r="61" spans="1:28" ht="47.25" customHeight="1">
      <c r="A61" s="131" t="s">
        <v>44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</row>
    <row r="62" ht="12.75">
      <c r="A62" s="48" t="s">
        <v>45</v>
      </c>
    </row>
    <row r="63" spans="1:8" ht="12.75">
      <c r="A63" s="88" t="s">
        <v>46</v>
      </c>
      <c r="B63" s="88"/>
      <c r="C63" s="88"/>
      <c r="D63" s="88"/>
      <c r="E63" s="88"/>
      <c r="F63" s="88"/>
      <c r="G63" s="88"/>
      <c r="H63" s="88"/>
    </row>
  </sheetData>
  <sheetProtection formatCells="0" formatColumns="0" formatRows="0"/>
  <mergeCells count="65">
    <mergeCell ref="Y36:Y40"/>
    <mergeCell ref="AA37:AA40"/>
    <mergeCell ref="AA36:AC36"/>
    <mergeCell ref="AC8:AC11"/>
    <mergeCell ref="AB9:AB11"/>
    <mergeCell ref="AA9:AA11"/>
    <mergeCell ref="I36:P36"/>
    <mergeCell ref="Q36:X36"/>
    <mergeCell ref="S37:S40"/>
    <mergeCell ref="U37:U40"/>
    <mergeCell ref="W37:W40"/>
    <mergeCell ref="X37:X40"/>
    <mergeCell ref="S8:S11"/>
    <mergeCell ref="U8:U11"/>
    <mergeCell ref="Y8:Y11"/>
    <mergeCell ref="T37:T40"/>
    <mergeCell ref="AD8:AD11"/>
    <mergeCell ref="A32:G32"/>
    <mergeCell ref="A33:G33"/>
    <mergeCell ref="V37:V40"/>
    <mergeCell ref="Z36:Z40"/>
    <mergeCell ref="AB37:AB40"/>
    <mergeCell ref="AC37:AC40"/>
    <mergeCell ref="Z8:AB8"/>
    <mergeCell ref="Z9:Z11"/>
    <mergeCell ref="A31:H31"/>
    <mergeCell ref="A61:AB61"/>
    <mergeCell ref="D36:D40"/>
    <mergeCell ref="B36:B40"/>
    <mergeCell ref="A60:AB60"/>
    <mergeCell ref="A58:O58"/>
    <mergeCell ref="O37:O40"/>
    <mergeCell ref="P37:P40"/>
    <mergeCell ref="Q37:Q40"/>
    <mergeCell ref="R37:R40"/>
    <mergeCell ref="W8:W11"/>
    <mergeCell ref="L8:Q10"/>
    <mergeCell ref="I37:I40"/>
    <mergeCell ref="J37:J40"/>
    <mergeCell ref="K37:K40"/>
    <mergeCell ref="A59:L59"/>
    <mergeCell ref="B8:B11"/>
    <mergeCell ref="A25:G25"/>
    <mergeCell ref="D8:G10"/>
    <mergeCell ref="A8:A11"/>
    <mergeCell ref="J1:K1"/>
    <mergeCell ref="J2:O2"/>
    <mergeCell ref="B3:I3"/>
    <mergeCell ref="B4:O4"/>
    <mergeCell ref="C8:C11"/>
    <mergeCell ref="A30:AB30"/>
    <mergeCell ref="X8:X11"/>
    <mergeCell ref="R8:R11"/>
    <mergeCell ref="T8:T11"/>
    <mergeCell ref="V8:V11"/>
    <mergeCell ref="A63:H63"/>
    <mergeCell ref="B54:H54"/>
    <mergeCell ref="E5:Q5"/>
    <mergeCell ref="H8:K10"/>
    <mergeCell ref="E36:H39"/>
    <mergeCell ref="L37:L40"/>
    <mergeCell ref="M37:M40"/>
    <mergeCell ref="A36:A40"/>
    <mergeCell ref="C36:C37"/>
    <mergeCell ref="N37:N40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D11:G11 E40:H40"/>
  </dataValidations>
  <printOptions/>
  <pageMargins left="0.23" right="0.17" top="0.51" bottom="0.71" header="0.5" footer="0.5"/>
  <pageSetup fitToHeight="0" fitToWidth="1" horizontalDpi="600" verticalDpi="600" orientation="landscape" paperSize="9" scale="36" r:id="rId2"/>
  <rowBreaks count="1" manualBreakCount="1">
    <brk id="34" max="26" man="1"/>
  </rowBreaks>
  <colBreaks count="1" manualBreakCount="1">
    <brk id="12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2017-10-16T11:54:32Z</cp:lastPrinted>
  <dcterms:created xsi:type="dcterms:W3CDTF">2014-01-22T08:27:05Z</dcterms:created>
  <dcterms:modified xsi:type="dcterms:W3CDTF">2018-10-22T08:48:43Z</dcterms:modified>
  <cp:category/>
  <cp:version/>
  <cp:contentType/>
  <cp:contentStatus/>
</cp:coreProperties>
</file>